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共有\作業場\浦安作業場\学務部\教務\１　学部\し　授業時間割編成関係\学生用時間割（2025年度）\01 前学期\HP掲載用\"/>
    </mc:Choice>
  </mc:AlternateContent>
  <xr:revisionPtr revIDLastSave="0" documentId="13_ncr:1_{0F40476C-3285-47BE-B2BF-D703CBB9594D}" xr6:coauthVersionLast="36" xr6:coauthVersionMax="36" xr10:uidLastSave="{00000000-0000-0000-0000-000000000000}"/>
  <bookViews>
    <workbookView xWindow="0" yWindow="0" windowWidth="15360" windowHeight="6720" xr2:uid="{7BEF0116-A9E8-4113-B545-4E5AEF9D0639}"/>
  </bookViews>
  <sheets>
    <sheet name="Timetable" sheetId="10" r:id="rId1"/>
  </sheets>
  <definedNames>
    <definedName name="_xlnm._FilterDatabase" localSheetId="0" hidden="1">Timetable!$A$1:$N$144</definedName>
  </definedNames>
  <calcPr calcId="191029"/>
  <customWorkbookViews>
    <customWorkbookView name="大谷　圭 - 個人用ビュー" guid="{AB177E12-9AF9-4C3C-A9BD-50A2CD0CCA5D}" mergeInterval="0" personalView="1" maximized="1" xWindow="-8" yWindow="-8" windowWidth="1936" windowHeight="1056" activeSheetId="1"/>
    <customWorkbookView name="川村　剛士 - 個人用ビュー" guid="{58AADB53-F65B-4A50-9A5D-065D2EA8EE74}" mergeInterval="0" personalView="1" maximized="1" xWindow="-8" yWindow="-8" windowWidth="1936" windowHeight="1056" activeSheetId="1"/>
    <customWorkbookView name="藤田　恵里 - 個人用ビュー" guid="{79CE49B4-AD7F-4415-8252-E2587C58AF01}" mergeInterval="0" personalView="1" maximized="1" xWindow="-8" yWindow="-8" windowWidth="1936" windowHeight="1056" activeSheetId="1"/>
    <customWorkbookView name="永田 麻理 - 個人用ビュー" guid="{D14C4199-0711-4EC9-984C-49BEEFA746E5}" mergeInterval="0" personalView="1" xWindow="244" yWindow="96" windowWidth="1478" windowHeight="942" activeSheetId="1"/>
    <customWorkbookView name="小野原　隼一 - 個人用ビュー" guid="{E6381A3C-632F-4615-AD66-57671079CA29}" mergeInterval="0" personalView="1" xWindow="650" yWindow="121" windowWidth="1631" windowHeight="799" activeSheetId="1"/>
    <customWorkbookView name="今井 優 - 個人用ビュー" guid="{DEE3EBDB-E897-4DC8-AA5A-7EB0D504B810}" mergeInterval="0" personalView="1" maximized="1" xWindow="-8" yWindow="-8" windowWidth="1936" windowHeight="1056" activeSheetId="1"/>
    <customWorkbookView name="佐藤　由香 - 個人用ビュー" guid="{C430215D-AF52-4E10-A6ED-3DBE1C1D512B}" mergeInterval="0" personalView="1" maximized="1" xWindow="-8" yWindow="-8" windowWidth="1936" windowHeight="1056" activeSheetId="1"/>
    <customWorkbookView name="金子 直人 - 個人用ビュー" guid="{92664C6E-4F85-4843-B984-9B585BD2E8C8}" mergeInterval="0" personalView="1" maximized="1" xWindow="-8" yWindow="-8" windowWidth="1936" windowHeight="1056" activeSheetId="1"/>
    <customWorkbookView name="長澤　優花 - 個人用ビュー" guid="{6154BCE3-0348-4665-B698-E8ED94D6E2DF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0" l="1"/>
  <c r="D143" i="10"/>
  <c r="D142" i="10"/>
  <c r="D141" i="10"/>
  <c r="D140" i="10"/>
  <c r="D139" i="10"/>
  <c r="D138" i="10"/>
  <c r="D137" i="10"/>
  <c r="D135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3" i="10"/>
  <c r="D112" i="10"/>
  <c r="D111" i="10"/>
  <c r="D110" i="10"/>
  <c r="D109" i="10"/>
  <c r="D108" i="10"/>
  <c r="D106" i="10"/>
  <c r="D105" i="10"/>
  <c r="D99" i="10"/>
  <c r="D104" i="10"/>
  <c r="D90" i="10"/>
  <c r="D103" i="10"/>
  <c r="D102" i="10"/>
  <c r="D101" i="10"/>
  <c r="D100" i="10"/>
  <c r="D98" i="10"/>
  <c r="D97" i="10"/>
  <c r="D96" i="10"/>
  <c r="D95" i="10"/>
  <c r="D94" i="10"/>
  <c r="D93" i="10"/>
  <c r="D92" i="10"/>
  <c r="D91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3" i="10"/>
  <c r="D12" i="10"/>
  <c r="D11" i="10"/>
  <c r="D10" i="10"/>
  <c r="D9" i="10"/>
  <c r="D8" i="10"/>
  <c r="D7" i="10"/>
  <c r="D6" i="10"/>
  <c r="D5" i="10"/>
  <c r="D4" i="10"/>
  <c r="D3" i="10"/>
  <c r="D2" i="10"/>
</calcChain>
</file>

<file path=xl/sharedStrings.xml><?xml version="1.0" encoding="utf-8"?>
<sst xmlns="http://schemas.openxmlformats.org/spreadsheetml/2006/main" count="1315" uniqueCount="345">
  <si>
    <t>HT</t>
  </si>
  <si>
    <t>Advanced English skills A</t>
  </si>
  <si>
    <t>Advanced English skills B</t>
  </si>
  <si>
    <t>Advanced English skills C</t>
  </si>
  <si>
    <t>GMM</t>
  </si>
  <si>
    <t>Advanced English skills D</t>
  </si>
  <si>
    <t>ST1</t>
  </si>
  <si>
    <t>ST2</t>
  </si>
  <si>
    <t>FT1</t>
  </si>
  <si>
    <t>FT2</t>
  </si>
  <si>
    <t>Day Period</t>
    <phoneticPr fontId="4"/>
  </si>
  <si>
    <t>Department</t>
    <phoneticPr fontId="4"/>
  </si>
  <si>
    <t>Year</t>
    <phoneticPr fontId="4"/>
  </si>
  <si>
    <t>Term</t>
    <phoneticPr fontId="4"/>
  </si>
  <si>
    <t>Code</t>
    <phoneticPr fontId="2"/>
  </si>
  <si>
    <t>Course Title</t>
    <phoneticPr fontId="4"/>
  </si>
  <si>
    <t>Class</t>
    <phoneticPr fontId="2"/>
  </si>
  <si>
    <t>Classroom</t>
    <phoneticPr fontId="4"/>
  </si>
  <si>
    <t>Note</t>
    <phoneticPr fontId="2"/>
  </si>
  <si>
    <t xml:space="preserve">Instructor </t>
    <phoneticPr fontId="4"/>
  </si>
  <si>
    <t>Academic EnglishⅠ</t>
  </si>
  <si>
    <t>Jacob Schere</t>
  </si>
  <si>
    <t>Principles of Accounting</t>
  </si>
  <si>
    <t>Principles of Finance</t>
  </si>
  <si>
    <t>Russell Uyeno</t>
  </si>
  <si>
    <t>Destination Studies C (America)</t>
  </si>
  <si>
    <t>Hidekazu Iwamoto</t>
  </si>
  <si>
    <t>Introduction to Hospitality &amp; TourismStudiesⅠ</t>
  </si>
  <si>
    <t>Introduction to Hospitality &amp; TourismStudiesⅡ</t>
  </si>
  <si>
    <t>Events &amp; Meeting Management</t>
  </si>
  <si>
    <t>StatisticsⅠ</t>
  </si>
  <si>
    <t>StatisticsⅡ</t>
  </si>
  <si>
    <t>Academic EnglishⅢ</t>
  </si>
  <si>
    <t>Practical English Ⅳ-a</t>
  </si>
  <si>
    <t>Academic EnglishⅡ</t>
  </si>
  <si>
    <t>Academic EnglishⅣ</t>
  </si>
  <si>
    <t>Ryozo Oya</t>
  </si>
  <si>
    <t>Hotel Business and operations</t>
  </si>
  <si>
    <t>Leadership</t>
  </si>
  <si>
    <t>International Business Relations</t>
  </si>
  <si>
    <t>Business Strategy</t>
  </si>
  <si>
    <t>Narutoshi Yoshida</t>
  </si>
  <si>
    <t>Pre SeminarⅠ-b</t>
  </si>
  <si>
    <t>Practical English Ⅲ-a</t>
  </si>
  <si>
    <t>Practical English Ⅲ-b</t>
  </si>
  <si>
    <t>Tourism and the Law</t>
  </si>
  <si>
    <t>SHIRAKI HIDENORI</t>
  </si>
  <si>
    <t>Tourism Planning and Development</t>
  </si>
  <si>
    <t>MAEDA ATSUSHI</t>
  </si>
  <si>
    <t>Introduction to Business Innovation</t>
  </si>
  <si>
    <t>Ryusuke Oishi</t>
  </si>
  <si>
    <t>Introduction to Economics</t>
  </si>
  <si>
    <t>Ethics and Compliance</t>
  </si>
  <si>
    <t>Service Economics</t>
  </si>
  <si>
    <t>Practicum C</t>
  </si>
  <si>
    <t>Critical thinking/Debate</t>
  </si>
  <si>
    <t>SeminarⅠ-a</t>
  </si>
  <si>
    <t>SeminarⅠ-b</t>
  </si>
  <si>
    <t>eCommerce</t>
  </si>
  <si>
    <t>Introduction to Management</t>
  </si>
  <si>
    <t>Cross Cultural Management</t>
  </si>
  <si>
    <t>Lowenna Johnson</t>
  </si>
  <si>
    <t>SeminarⅡ-a</t>
  </si>
  <si>
    <t>SeminarⅡ-b</t>
  </si>
  <si>
    <t>Yoshina Ise</t>
  </si>
  <si>
    <t>Toru Mizuno</t>
  </si>
  <si>
    <t>Services Marketing</t>
  </si>
  <si>
    <t>DEAN NAKASONE</t>
  </si>
  <si>
    <t>Practicum A</t>
  </si>
  <si>
    <t>Product Planning &amp; Sales Promotion</t>
  </si>
  <si>
    <t>NAKANO MINORU</t>
  </si>
  <si>
    <t>Introduction to Hospitality</t>
  </si>
  <si>
    <t>Food &amp; Beverage Business and Operations</t>
  </si>
  <si>
    <t>Introduction to Marketing</t>
  </si>
  <si>
    <t>Takehiko Kozue</t>
  </si>
  <si>
    <t>Destination Studies E(Oceania and the South Pacific)</t>
  </si>
  <si>
    <t>Megumi Uesugi</t>
  </si>
  <si>
    <t>Practical English Ⅳ-b</t>
  </si>
  <si>
    <t>KIUCHI NOBUKI</t>
  </si>
  <si>
    <t>Regional Studies</t>
  </si>
  <si>
    <t>Logical Thinking</t>
  </si>
  <si>
    <t>Destination Studies A (Japan)</t>
  </si>
  <si>
    <t>Destination Studies B (Europe)</t>
  </si>
  <si>
    <t>Concierge/Business Networking</t>
  </si>
  <si>
    <t>Etsuko Koda</t>
  </si>
  <si>
    <t>Japanese E</t>
  </si>
  <si>
    <t>Tourism and the Society</t>
  </si>
  <si>
    <t>Human Resource Management</t>
  </si>
  <si>
    <t>Risk Management</t>
  </si>
  <si>
    <t>Tourism Business Management</t>
  </si>
  <si>
    <t>Taketoshi Taira</t>
  </si>
  <si>
    <t>Cruise Line Business and Operations</t>
  </si>
  <si>
    <t>Airline Management</t>
  </si>
  <si>
    <t>Hotel Business Management</t>
  </si>
  <si>
    <t>Travel Agency Management</t>
  </si>
  <si>
    <t>Natsuki Takayanagi</t>
  </si>
  <si>
    <t>Japanese F</t>
  </si>
  <si>
    <t>Distinguished Lectures in Hospitality &amp;Tourism Management B</t>
  </si>
  <si>
    <t>TAKAMATSU MASATO</t>
  </si>
  <si>
    <t>Pre SeminarⅡ-a</t>
  </si>
  <si>
    <t>Pre SeminarⅡ-b</t>
  </si>
  <si>
    <t>Airline Business and operations</t>
  </si>
  <si>
    <t>Pre SeminarⅠ-a</t>
  </si>
  <si>
    <t>Destination Marketing</t>
  </si>
  <si>
    <t>Destination Management</t>
  </si>
  <si>
    <t>Shinich Tsuchiya</t>
  </si>
  <si>
    <t>Japanese A</t>
  </si>
  <si>
    <t>Japanese B</t>
  </si>
  <si>
    <t>Presentation Skills</t>
  </si>
  <si>
    <t>World Heritage</t>
  </si>
  <si>
    <t>Distinguished Lectures in Hospitality &amp;Tourism Management A</t>
  </si>
  <si>
    <t>Japanese C</t>
  </si>
  <si>
    <t>Japanese D</t>
  </si>
  <si>
    <t>Destination Studies D (Asia)</t>
  </si>
  <si>
    <t>Li Siwei</t>
  </si>
  <si>
    <t>Business ChineseⅠ-b (Pre-intermediate)</t>
  </si>
  <si>
    <t>Business ChineseⅡ-a (Intermediate)</t>
  </si>
  <si>
    <t>KAWAMURA KAZUSHI</t>
  </si>
  <si>
    <t>Practicum B</t>
  </si>
  <si>
    <t>Business ChineseⅠ-a (Elementary)</t>
  </si>
  <si>
    <t>Business ChineseⅡ-b(Upper Intermediate)</t>
  </si>
  <si>
    <t>Art and Culture</t>
  </si>
  <si>
    <t>Yukie Nobutsune</t>
  </si>
  <si>
    <t>Japanese Culture</t>
  </si>
  <si>
    <t>Schlueter Carolin</t>
  </si>
  <si>
    <t>Nikola　Naumov</t>
  </si>
  <si>
    <t>Daniel　Chong</t>
  </si>
  <si>
    <t>Practicum D</t>
  </si>
  <si>
    <t>見出し</t>
    <rPh sb="0" eb="2">
      <t>ミダ</t>
    </rPh>
    <phoneticPr fontId="2"/>
  </si>
  <si>
    <t>ST1月1デスティネーション研究Cラッセル ウエノ</t>
  </si>
  <si>
    <t>FT1月1ホスピタリティ・ツーリズム学Ⅰ岩本　英和</t>
  </si>
  <si>
    <t>FT2月1ホスピタリティ・ツーリズム学Ⅱラッセル ウエノ</t>
  </si>
  <si>
    <t>FT2月1ホスピタリティ・ツーリズム産業研究E岩本　英和</t>
  </si>
  <si>
    <t>ST2月1統計学Ⅰラッセル ウエノ</t>
  </si>
  <si>
    <t>FT1月1統計学Ⅱラッセル ウエノ</t>
  </si>
  <si>
    <t>ST1月3ホテルビジネス論大屋　了三</t>
  </si>
  <si>
    <t>ST2月3リーダーシップ論大屋　了三</t>
  </si>
  <si>
    <t>FT1月3国際ビジネス関係論大屋　了三</t>
  </si>
  <si>
    <t>FT2月3経営戦略論大屋　了三</t>
  </si>
  <si>
    <t>ST2月4ホスピタリティ・ツーリズム産業研究C吉田　成利</t>
  </si>
  <si>
    <t>FT1月4ホスピタリティ・ツーリズム産業研究F白木　秀典</t>
  </si>
  <si>
    <t>FT1月4イノベーション概論前田　篤志</t>
  </si>
  <si>
    <t>FT2月4経済学概論大石　隆介</t>
  </si>
  <si>
    <t>ST1月4倫理とコンプライアンス吉田　成利</t>
  </si>
  <si>
    <t>FT1月4サービス経済論大石　隆介</t>
  </si>
  <si>
    <t>FT2月4グローバル・マネジメント実践演習C白木　秀典</t>
  </si>
  <si>
    <t>FT2月4ホスピタリティ・ツーリズム実践演習C白木　秀典</t>
  </si>
  <si>
    <t>FT2月4ホスピタリティ・ツーリズム産業研究H前田　篤志</t>
  </si>
  <si>
    <t>ST1月4マネジメント総論白木　秀典</t>
  </si>
  <si>
    <t>ST2月4異文化マネジメント論白木　秀典</t>
  </si>
  <si>
    <t>FT2火2サービス・マーケティング論水野　徹</t>
  </si>
  <si>
    <t>ST2火2グローバル・マネジメント実践演習Aディーン　ナカソネ</t>
  </si>
  <si>
    <t>ST2火2ホスピタリティ・ツーリズム実践演習Aディーン　ナカソネ</t>
  </si>
  <si>
    <t>ST2火4デスティネーション研究E神末　武彦</t>
  </si>
  <si>
    <t>ST1水2ホスピタリティ論木内　伸樹</t>
  </si>
  <si>
    <t>FT1水2ホスピタリティ・ツーリズム産業研究G中野　実</t>
  </si>
  <si>
    <t>ST2水2マーケティング概論水野　徹</t>
  </si>
  <si>
    <t>FT1水2マーケティング概論水野　徹</t>
  </si>
  <si>
    <t>FT1水2マネジメント総論木内　伸樹</t>
  </si>
  <si>
    <t>ST2水2リスクマネジメント論神末　武彦</t>
  </si>
  <si>
    <t>FT1水3アカウンティング基礎白木　秀典</t>
  </si>
  <si>
    <t>FT2水3ファイナンス基礎白木　秀典</t>
  </si>
  <si>
    <t>ST1水3エアラインマネジメント論水野　徹</t>
  </si>
  <si>
    <t>ST2水4ホスピタリティ・ツーリズム学Ⅰ神末　武彦</t>
  </si>
  <si>
    <t>ST1水4観光事業マネジメント論髙松　正人</t>
  </si>
  <si>
    <t>ST1水4トラベルエージェンシーマネジメント論髙松　正人</t>
  </si>
  <si>
    <t>ST2水5エアラインビジネス論水野　徹</t>
  </si>
  <si>
    <t>ST2金3デスティネーション研究D肖　子睿</t>
  </si>
  <si>
    <t>ST2土1特別講義Aシュルーター　キャロリン</t>
  </si>
  <si>
    <t>ST2月2統計学Ⅰラッセル ウエノ</t>
  </si>
  <si>
    <t>FT1月2ホスピタリティ・ツーリズム学Ⅰ岩本　英和</t>
  </si>
  <si>
    <t>FT1月2統計学Ⅱラッセル ウエノ</t>
  </si>
  <si>
    <t>FT2月2ホスピタリティ・ツーリズム学Ⅱラッセル ウエノ</t>
  </si>
  <si>
    <t>ST1月2デスティネーション研究Cラッセル ウエノ</t>
  </si>
  <si>
    <t>FT2月2ホスピタリティ・ツーリズム産業研究E岩本　英和</t>
  </si>
  <si>
    <t>ST1・2月3学修の基礎Ⅰ吉田　成利</t>
  </si>
  <si>
    <t>FT1・2月3プレゼミナールⅠ-b吉田　成利</t>
  </si>
  <si>
    <t>ST1月5マネジメント総論白木　秀典</t>
  </si>
  <si>
    <t>FT1月5イノベーション概論前田　篤志</t>
  </si>
  <si>
    <t>FT2月5経済学概論大石　隆介</t>
  </si>
  <si>
    <t>ST2月5異文化マネジメント論白木　秀典</t>
  </si>
  <si>
    <t>ST1月5倫理とコンプライアンス吉田　成利</t>
  </si>
  <si>
    <t>ST2月5ホスピタリティ・ツーリズム産業研究C吉田　成利</t>
  </si>
  <si>
    <t>FT1月5ホスピタリティ・ツーリズム産業研究F白木　秀典</t>
  </si>
  <si>
    <t>FT2月5ホスピタリティ・ツーリズム産業研究H前田　篤志</t>
  </si>
  <si>
    <t>FT2月5グローバル・マネジメント実践演習C白木　秀典</t>
  </si>
  <si>
    <t>FT2月5ホスピタリティ・ツーリズム実践演習C白木　秀典</t>
  </si>
  <si>
    <t>FT1月5サービス経済論大石　隆介</t>
  </si>
  <si>
    <t>ST1・2火1Academic EnglishⅠロウェナ　ジョンソン</t>
  </si>
  <si>
    <t>FT1・2火1Academic EnglishⅡロウェナ　ジョンソン</t>
  </si>
  <si>
    <t>ST1・2火1ケーススタディⅠ-a吉田　成利</t>
  </si>
  <si>
    <t>FT1・2火1ケーススタディⅠ-b吉田　成利</t>
  </si>
  <si>
    <t>ST1・2火1ケーススタディⅡ-a吉田　成利</t>
  </si>
  <si>
    <t>FT1・2火1ケーススタディⅡ-b吉田　成利</t>
  </si>
  <si>
    <t>ST1・2火2Academic EnglishⅢ伊勢　佳奈</t>
  </si>
  <si>
    <t>FT1・2火2Academic EnglishⅣ伊勢　佳奈</t>
  </si>
  <si>
    <t>ST1・2火2Advanced English skills Aロウェナ　ジョンソン</t>
  </si>
  <si>
    <t>ST1・2火2Practical English Ⅲ-aロウェナ　ジョンソン</t>
  </si>
  <si>
    <t>FT1・2火2Advanced English skills Bロウェナ　ジョンソン</t>
  </si>
  <si>
    <t>FT1・2火2Practical English Ⅲ-bロウェナ　ジョンソン</t>
  </si>
  <si>
    <t>ST1・2火3Academic EnglishⅠ伊勢　佳奈</t>
  </si>
  <si>
    <t>ST1・2火3Academic EnglishⅢロウェナ　ジョンソン</t>
  </si>
  <si>
    <t>FT1・2火3Academic EnglishⅡ伊勢　佳奈</t>
  </si>
  <si>
    <t>FT1・2火3Academic EnglishⅣロウェナ　ジョンソン</t>
  </si>
  <si>
    <t>ST1・2火4Advanced English skills A伊勢　佳奈</t>
  </si>
  <si>
    <t>ST1・2火4Practical English Ⅲ-a伊勢　佳奈</t>
  </si>
  <si>
    <t>FT1・2火4Advanced English skills B伊勢　佳奈</t>
  </si>
  <si>
    <t>FT1・2火4Practical English Ⅲ-b伊勢　佳奈</t>
  </si>
  <si>
    <t>ST1・2火5Advanced English skills C伊勢　佳奈</t>
  </si>
  <si>
    <t>ST1・2火5Practical English Ⅳ-a伊勢　佳奈</t>
  </si>
  <si>
    <t>ST2火5デスティネーション研究E神末　武彦</t>
  </si>
  <si>
    <t>FT1・2火5Advanced English skills D伊勢　佳奈</t>
  </si>
  <si>
    <t>FT1・2火5Practical English Ⅳ-b伊勢　佳奈</t>
  </si>
  <si>
    <t>ST2水1リーダーシップ論大屋　了三</t>
  </si>
  <si>
    <t>FT1水1国際ビジネス関係論大屋　了三</t>
  </si>
  <si>
    <t>ST1水1ホテルビジネス論大屋　了三</t>
  </si>
  <si>
    <t>FT2水1経営戦略論大屋　了三</t>
  </si>
  <si>
    <t>ST1・2水2日本語E行田　悦子</t>
  </si>
  <si>
    <t>ST1・2水3デスティネーション研究A上杉　恵美</t>
  </si>
  <si>
    <t>FT1水3マネジメント総論木内　伸樹</t>
  </si>
  <si>
    <t>FT1・2水3ホスピタリティ・ツーリズム産業研究I上杉　恵美</t>
  </si>
  <si>
    <t>ST2水3リスクマネジメント論神末　武彦</t>
  </si>
  <si>
    <t>FT1・2水3ホテルマネジメント論平　剛俊</t>
  </si>
  <si>
    <t>FT2水4ファイナンス基礎白木　秀典</t>
  </si>
  <si>
    <t>FT1水4アカウンティング基礎白木　秀典</t>
  </si>
  <si>
    <t>FT1・2水4日本語F高柳　奈月</t>
  </si>
  <si>
    <t>FT1・2水4特別講義B水野　徹</t>
  </si>
  <si>
    <t>ST2水5ホスピタリティ・ツーリズム学Ⅰ神末　武彦</t>
  </si>
  <si>
    <t>ST1・2水5プレゼミナールⅡ-a中野　実</t>
  </si>
  <si>
    <t>FT1・2水5プレゼミナールⅡ-b中野　実</t>
  </si>
  <si>
    <t>ST1水5観光事業マネジメント論髙松　正人</t>
  </si>
  <si>
    <t>ST1水5トラベルエージェンシーマネジメント論髙松　正人</t>
  </si>
  <si>
    <t>ST1・2木1プレゼミナールⅠ-a御厨　純子/吉田　成利</t>
  </si>
  <si>
    <t>ST2木2マーケティング概論水野　徹</t>
  </si>
  <si>
    <t>FT1木2マーケティング概論水野　徹</t>
  </si>
  <si>
    <t>ST2木2グローバル・マネジメント実践演習Aディーン　ナカソネ</t>
  </si>
  <si>
    <t>ST2木2ホスピタリティ・ツーリズム実践演習Aディーン　ナカソネ</t>
  </si>
  <si>
    <t>ST1・2木3日本語A土屋　真一</t>
  </si>
  <si>
    <t>FT1・2木3日本語B土屋　真一</t>
  </si>
  <si>
    <t>前1木3デスティネーション・マーケティング論ラッセル ウエノ</t>
  </si>
  <si>
    <t>後1木3デスティネーション・マネジメント論ラッセル ウエノ</t>
  </si>
  <si>
    <t>ST1・2木4ロジカル思考ジェイコブ　シェア</t>
  </si>
  <si>
    <t>ST1・2木4日本語C土屋　真一</t>
  </si>
  <si>
    <t>FT1・2木4日本語D土屋　真一</t>
  </si>
  <si>
    <t>ST1・2木4ロジカルシンキングジェイコブ　シェア</t>
  </si>
  <si>
    <t>FT1・2木5プレゼミナールⅠ-a吉田　成利</t>
  </si>
  <si>
    <t>ST2木5エアラインビジネス論水野　徹</t>
  </si>
  <si>
    <t>FT2木5サービス・マーケティング論水野　徹</t>
  </si>
  <si>
    <t>ST1木5エアラインマネジメント論水野　徹</t>
  </si>
  <si>
    <t>ST1金2ホスピタリティ論木内　伸樹</t>
  </si>
  <si>
    <t>FT1・2金2中国語Ⅰ-b李　思薇</t>
  </si>
  <si>
    <t>ST1・2金2中国語Ⅱ-a李　思薇</t>
  </si>
  <si>
    <t>FT1・2金2ホスピタリティ・ツーリズム産業研究B川村　一司</t>
  </si>
  <si>
    <t>FT1金2ホスピタリティ・ツーリズム産業研究G中野　実</t>
  </si>
  <si>
    <t>FT2金2ヒューマンリソースマネジメント論木内　伸樹</t>
  </si>
  <si>
    <t>ST1・2金2グローバル・マネジメント実践演習B川村　一司</t>
  </si>
  <si>
    <t>ST1・2金2ホスピタリティ・ツーリズム実践演習B川村　一司</t>
  </si>
  <si>
    <t>FT1・2金3文化と芸術川村　一司</t>
  </si>
  <si>
    <t>ST1・2金3中国語Ⅰ-a李　思薇</t>
  </si>
  <si>
    <t>FT1・2金3中国語Ⅱ-b李　思薇</t>
  </si>
  <si>
    <t>ST2金4デスティネーション研究D肖　子睿</t>
  </si>
  <si>
    <t>ST1・2土1日本文化論信常　幸恵</t>
  </si>
  <si>
    <t>ST2土2特別講義Aシュルーター　キャロリン</t>
  </si>
  <si>
    <t>Junko Mikuriya/ Narutoshi Yoshida</t>
    <phoneticPr fontId="2"/>
  </si>
  <si>
    <r>
      <t>Pre Seminar</t>
    </r>
    <r>
      <rPr>
        <sz val="11"/>
        <color theme="1"/>
        <rFont val="ＭＳ ゴシック"/>
        <family val="3"/>
        <charset val="128"/>
      </rPr>
      <t>Ⅰ</t>
    </r>
    <r>
      <rPr>
        <sz val="11"/>
        <color theme="1"/>
        <rFont val="Arial"/>
        <family val="2"/>
      </rPr>
      <t>-a</t>
    </r>
    <phoneticPr fontId="2"/>
  </si>
  <si>
    <r>
      <t xml:space="preserve">Basic Studies </t>
    </r>
    <r>
      <rPr>
        <sz val="11"/>
        <color theme="1"/>
        <rFont val="ＭＳ ゴシック"/>
        <family val="2"/>
        <charset val="128"/>
      </rPr>
      <t>Ⅰ</t>
    </r>
    <phoneticPr fontId="2"/>
  </si>
  <si>
    <t>Basic Studies I</t>
  </si>
  <si>
    <t>科目名</t>
    <rPh sb="0" eb="3">
      <t>カモクメイ</t>
    </rPh>
    <phoneticPr fontId="4"/>
  </si>
  <si>
    <t>教員名</t>
    <rPh sb="0" eb="3">
      <t>キョウインメイ</t>
    </rPh>
    <phoneticPr fontId="4"/>
  </si>
  <si>
    <r>
      <t xml:space="preserve">Xiao </t>
    </r>
    <r>
      <rPr>
        <sz val="11"/>
        <color theme="1"/>
        <rFont val="Arial"/>
        <family val="2"/>
      </rPr>
      <t>Zirui</t>
    </r>
    <phoneticPr fontId="2"/>
  </si>
  <si>
    <t>Xiao Zirui</t>
  </si>
  <si>
    <t>Mon.1</t>
  </si>
  <si>
    <t>Mon.2</t>
  </si>
  <si>
    <t>Mon.3</t>
  </si>
  <si>
    <t>Mon.4</t>
  </si>
  <si>
    <t>Mon.5</t>
  </si>
  <si>
    <t>Tue.1</t>
  </si>
  <si>
    <t>Tue.2</t>
  </si>
  <si>
    <t>Tue.3</t>
  </si>
  <si>
    <t>Tue.4</t>
  </si>
  <si>
    <t>Tue.5</t>
  </si>
  <si>
    <t>Wed.2</t>
  </si>
  <si>
    <t>Wed.3</t>
  </si>
  <si>
    <t>Wed.4</t>
  </si>
  <si>
    <t>Wed.5</t>
  </si>
  <si>
    <t>Thu.1</t>
  </si>
  <si>
    <t>Thu.3</t>
  </si>
  <si>
    <t>Thu.4</t>
  </si>
  <si>
    <t>Thu.5</t>
  </si>
  <si>
    <t>Fri.2</t>
  </si>
  <si>
    <t>Fri.3</t>
  </si>
  <si>
    <t>Fri.4</t>
  </si>
  <si>
    <t>Sat.1</t>
  </si>
  <si>
    <t>Sat.2</t>
  </si>
  <si>
    <t>集Int世界遺産論ニコラ　ナウモフ</t>
  </si>
  <si>
    <t>集Intデスティネーション研究Bニコラ　ナウモフ</t>
  </si>
  <si>
    <t>集Intホスピタリティ・ツーリズム産業研究Aダニエル　チョン</t>
  </si>
  <si>
    <t>集Intグローバル・マネジメント実践演習D伊勢　佳奈</t>
  </si>
  <si>
    <t>集Intホスピタリティ・ツーリズム実践演習D伊勢　佳奈</t>
  </si>
  <si>
    <t>Shiraki Hidenori</t>
  </si>
  <si>
    <t>Dean Nakasone</t>
  </si>
  <si>
    <t>Nakano Minoru</t>
  </si>
  <si>
    <t>Mon.1,Mon.2</t>
  </si>
  <si>
    <t>Wed.3,Wed.4</t>
  </si>
  <si>
    <t>Wed.4,Wed.5</t>
  </si>
  <si>
    <t>＊＊</t>
  </si>
  <si>
    <t>ST1・2</t>
  </si>
  <si>
    <t>FT1・2</t>
  </si>
  <si>
    <t/>
  </si>
  <si>
    <t>Yoshihiro Miwa</t>
  </si>
  <si>
    <t>Lin Miao</t>
  </si>
  <si>
    <t>Mon.4,Mon.5</t>
  </si>
  <si>
    <t>Tue.4,Tue.5</t>
  </si>
  <si>
    <t>Mon.3,Wed.1</t>
  </si>
  <si>
    <t>Tue.2,Wed.4</t>
  </si>
  <si>
    <t>Tue.5,Wed.5</t>
  </si>
  <si>
    <t>Wed.1</t>
  </si>
  <si>
    <t>Wed.2,Wed.3</t>
  </si>
  <si>
    <t>Tue.2,Thu.2</t>
  </si>
  <si>
    <t>Wed.2,Thu.2</t>
  </si>
  <si>
    <t>Wed.3,Thu.2</t>
  </si>
  <si>
    <t>Thu.2</t>
  </si>
  <si>
    <t>Wed.2,Fri.2</t>
  </si>
  <si>
    <t>Fri.4,Fri.5</t>
  </si>
  <si>
    <t>Fri.5</t>
  </si>
  <si>
    <t>Sat.1,Sat.2</t>
  </si>
  <si>
    <t>Int.</t>
  </si>
  <si>
    <t>TBA</t>
  </si>
  <si>
    <t>Yamaguchi Maki</t>
  </si>
  <si>
    <t>Lecture Room1</t>
    <phoneticPr fontId="2"/>
  </si>
  <si>
    <t>Mon.1,Mon.2,For September enrollment students</t>
    <phoneticPr fontId="2"/>
  </si>
  <si>
    <t>For September enrollment students</t>
    <phoneticPr fontId="2"/>
  </si>
  <si>
    <t>Narutoshi Yoshida / Kazumi Miki</t>
    <phoneticPr fontId="2"/>
  </si>
  <si>
    <t>Daniel Chong</t>
    <phoneticPr fontId="2"/>
  </si>
  <si>
    <t>Nobuki Kiuchi</t>
  </si>
  <si>
    <t>Masato Takamatsu</t>
  </si>
  <si>
    <t>Atsushi Maeda</t>
  </si>
  <si>
    <t>Takako Tateishi</t>
  </si>
  <si>
    <t xml:space="preserve">Kazushi Kawamura </t>
  </si>
  <si>
    <r>
      <t xml:space="preserve">Practicum A </t>
    </r>
    <r>
      <rPr>
        <sz val="11"/>
        <color theme="1"/>
        <rFont val="游ゴシック"/>
        <family val="2"/>
        <charset val="128"/>
      </rPr>
      <t>（</t>
    </r>
    <r>
      <rPr>
        <sz val="11"/>
        <color theme="1"/>
        <rFont val="Arial"/>
        <family val="2"/>
      </rPr>
      <t>Product Planning and Sales Promotion</t>
    </r>
    <r>
      <rPr>
        <sz val="11"/>
        <color theme="1"/>
        <rFont val="游ゴシック"/>
        <family val="2"/>
        <charset val="128"/>
      </rPr>
      <t>）</t>
    </r>
    <phoneticPr fontId="2"/>
  </si>
  <si>
    <t>Practicum A （Product Planning and Sales Promotion）</t>
  </si>
  <si>
    <r>
      <t>Practicum B</t>
    </r>
    <r>
      <rPr>
        <sz val="11"/>
        <color theme="1"/>
        <rFont val="游ゴシック"/>
        <family val="2"/>
        <charset val="128"/>
      </rPr>
      <t>（</t>
    </r>
    <r>
      <rPr>
        <sz val="11"/>
        <color theme="1"/>
        <rFont val="Arial"/>
        <family val="2"/>
      </rPr>
      <t>Destination Studies</t>
    </r>
    <r>
      <rPr>
        <sz val="11"/>
        <color theme="1"/>
        <rFont val="游ゴシック"/>
        <family val="2"/>
        <charset val="128"/>
      </rPr>
      <t>）</t>
    </r>
    <phoneticPr fontId="2"/>
  </si>
  <si>
    <r>
      <t>Practicum C</t>
    </r>
    <r>
      <rPr>
        <sz val="11"/>
        <color theme="1"/>
        <rFont val="游ゴシック"/>
        <family val="2"/>
        <charset val="128"/>
      </rPr>
      <t>（</t>
    </r>
    <r>
      <rPr>
        <sz val="11"/>
        <color theme="1"/>
        <rFont val="Arial"/>
        <family val="2"/>
      </rPr>
      <t>Critical Thinking</t>
    </r>
    <r>
      <rPr>
        <sz val="11"/>
        <color theme="1"/>
        <rFont val="游ゴシック"/>
        <family val="2"/>
        <charset val="128"/>
      </rPr>
      <t>）</t>
    </r>
    <phoneticPr fontId="2"/>
  </si>
  <si>
    <t>Practicum C（Critical Thinking）</t>
  </si>
  <si>
    <r>
      <t>Practicum D</t>
    </r>
    <r>
      <rPr>
        <sz val="11"/>
        <color theme="1"/>
        <rFont val="游ゴシック"/>
        <family val="2"/>
        <charset val="128"/>
      </rPr>
      <t>（</t>
    </r>
    <r>
      <rPr>
        <sz val="11"/>
        <color theme="1"/>
        <rFont val="Arial"/>
        <family val="2"/>
      </rPr>
      <t>Presentation and Debate</t>
    </r>
    <r>
      <rPr>
        <sz val="11"/>
        <color theme="1"/>
        <rFont val="游ゴシック"/>
        <family val="2"/>
        <charset val="128"/>
      </rPr>
      <t>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</si>
</sst>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Arial"/>
      <family val="2"/>
      <charset val="128"/>
    </font>
    <font>
      <sz val="11"/>
      <color theme="1"/>
      <name val="Arial"/>
      <family val="2"/>
    </font>
    <font>
      <sz val="6"/>
      <name val="游ゴシック"/>
      <family val="3"/>
      <charset val="128"/>
      <scheme val="minor"/>
    </font>
    <font>
      <b/>
      <sz val="11"/>
      <color theme="0"/>
      <name val="Arial"/>
      <family val="2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A4B5525B-0AE5-4E54-AB06-7341626708BF}"/>
  </cellStyles>
  <dxfs count="0"/>
  <tableStyles count="0" defaultTableStyle="TableStyleMedium2" defaultPivotStyle="PivotStyleLight16"/>
  <colors>
    <mruColors>
      <color rgb="FFFFCCCC"/>
      <color rgb="FFCCFFFF"/>
      <color rgb="FFFFFFCC"/>
      <color rgb="FFCC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B15E1-9347-4F01-A727-B9B72E3DAC78}">
  <sheetPr>
    <tabColor rgb="FF00B0F0"/>
  </sheetPr>
  <dimension ref="A1:N144"/>
  <sheetViews>
    <sheetView tabSelected="1" view="pageBreakPreview" topLeftCell="E25" zoomScale="115" zoomScaleNormal="85" zoomScaleSheetLayoutView="115" workbookViewId="0">
      <selection activeCell="L38" sqref="L38"/>
    </sheetView>
  </sheetViews>
  <sheetFormatPr defaultRowHeight="14.25" x14ac:dyDescent="0.2"/>
  <cols>
    <col min="1" max="1" width="66.125" hidden="1" customWidth="1"/>
    <col min="2" max="2" width="56.625" hidden="1" customWidth="1"/>
    <col min="3" max="3" width="21" hidden="1" customWidth="1"/>
    <col min="4" max="4" width="31.75" hidden="1" customWidth="1"/>
    <col min="5" max="5" width="11.25" bestFit="1" customWidth="1"/>
    <col min="6" max="6" width="12.125" style="15" bestFit="1" customWidth="1"/>
    <col min="7" max="7" width="5.625" bestFit="1" customWidth="1"/>
    <col min="8" max="8" width="7.875" bestFit="1" customWidth="1"/>
    <col min="9" max="9" width="6.25" bestFit="1" customWidth="1"/>
    <col min="10" max="10" width="40.5" bestFit="1" customWidth="1"/>
    <col min="11" max="11" width="6.375" bestFit="1" customWidth="1"/>
    <col min="12" max="12" width="30.625" bestFit="1" customWidth="1"/>
    <col min="13" max="13" width="17.5" customWidth="1"/>
    <col min="14" max="14" width="44.875" bestFit="1" customWidth="1"/>
  </cols>
  <sheetData>
    <row r="1" spans="1:14" ht="15" x14ac:dyDescent="0.2">
      <c r="A1" s="1" t="s">
        <v>128</v>
      </c>
      <c r="B1" s="2" t="s">
        <v>267</v>
      </c>
      <c r="C1" s="3" t="s">
        <v>268</v>
      </c>
      <c r="D1" s="4" t="s">
        <v>268</v>
      </c>
      <c r="E1" s="2" t="s">
        <v>10</v>
      </c>
      <c r="F1" s="3" t="s">
        <v>11</v>
      </c>
      <c r="G1" s="4" t="s">
        <v>12</v>
      </c>
      <c r="H1" s="3" t="s">
        <v>13</v>
      </c>
      <c r="I1" s="4" t="s">
        <v>14</v>
      </c>
      <c r="J1" s="3" t="s">
        <v>15</v>
      </c>
      <c r="K1" s="3" t="s">
        <v>16</v>
      </c>
      <c r="L1" s="3" t="s">
        <v>19</v>
      </c>
      <c r="M1" s="3" t="s">
        <v>17</v>
      </c>
      <c r="N1" s="3" t="s">
        <v>18</v>
      </c>
    </row>
    <row r="2" spans="1:14" x14ac:dyDescent="0.2">
      <c r="A2" t="s">
        <v>133</v>
      </c>
      <c r="B2" t="s">
        <v>30</v>
      </c>
      <c r="C2" t="s">
        <v>24</v>
      </c>
      <c r="D2" t="str">
        <f>PROPER(C2)</f>
        <v>Russell Uyeno</v>
      </c>
      <c r="E2" s="10" t="s">
        <v>271</v>
      </c>
      <c r="F2" s="6" t="s">
        <v>0</v>
      </c>
      <c r="G2" s="6">
        <v>1</v>
      </c>
      <c r="H2" s="7" t="s">
        <v>6</v>
      </c>
      <c r="I2" s="6">
        <v>5500</v>
      </c>
      <c r="J2" s="5" t="s">
        <v>25</v>
      </c>
      <c r="K2" s="6" t="s">
        <v>4</v>
      </c>
      <c r="L2" s="5" t="s">
        <v>24</v>
      </c>
      <c r="M2" s="6">
        <v>2203</v>
      </c>
      <c r="N2" s="12" t="s">
        <v>302</v>
      </c>
    </row>
    <row r="3" spans="1:14" x14ac:dyDescent="0.2">
      <c r="A3" t="s">
        <v>130</v>
      </c>
      <c r="B3" t="s">
        <v>27</v>
      </c>
      <c r="C3" t="s">
        <v>26</v>
      </c>
      <c r="D3" t="str">
        <f t="shared" ref="D3:D66" si="0">PROPER(C3)</f>
        <v>Hidekazu Iwamoto</v>
      </c>
      <c r="E3" s="10" t="s">
        <v>271</v>
      </c>
      <c r="F3" s="6" t="s">
        <v>0</v>
      </c>
      <c r="G3" s="6">
        <v>1</v>
      </c>
      <c r="H3" s="7" t="s">
        <v>7</v>
      </c>
      <c r="I3" s="6">
        <v>5520</v>
      </c>
      <c r="J3" s="5" t="s">
        <v>30</v>
      </c>
      <c r="K3" s="6" t="s">
        <v>4</v>
      </c>
      <c r="L3" s="5" t="s">
        <v>24</v>
      </c>
      <c r="M3" s="6">
        <v>2203</v>
      </c>
      <c r="N3" s="12" t="s">
        <v>302</v>
      </c>
    </row>
    <row r="4" spans="1:14" x14ac:dyDescent="0.2">
      <c r="A4" t="s">
        <v>131</v>
      </c>
      <c r="B4" t="s">
        <v>28</v>
      </c>
      <c r="C4" t="s">
        <v>24</v>
      </c>
      <c r="D4" t="str">
        <f t="shared" si="0"/>
        <v>Russell Uyeno</v>
      </c>
      <c r="E4" s="10" t="s">
        <v>271</v>
      </c>
      <c r="F4" s="6" t="s">
        <v>0</v>
      </c>
      <c r="G4" s="6">
        <v>1</v>
      </c>
      <c r="H4" s="8" t="s">
        <v>8</v>
      </c>
      <c r="I4" s="6">
        <v>5505</v>
      </c>
      <c r="J4" s="5" t="s">
        <v>27</v>
      </c>
      <c r="K4" s="6" t="s">
        <v>4</v>
      </c>
      <c r="L4" s="5" t="s">
        <v>26</v>
      </c>
      <c r="M4" s="6" t="s">
        <v>305</v>
      </c>
      <c r="N4" s="12" t="s">
        <v>330</v>
      </c>
    </row>
    <row r="5" spans="1:14" x14ac:dyDescent="0.2">
      <c r="A5" t="s">
        <v>129</v>
      </c>
      <c r="B5" t="s">
        <v>25</v>
      </c>
      <c r="C5" t="s">
        <v>24</v>
      </c>
      <c r="D5" t="str">
        <f t="shared" si="0"/>
        <v>Russell Uyeno</v>
      </c>
      <c r="E5" s="10" t="s">
        <v>271</v>
      </c>
      <c r="F5" s="6" t="s">
        <v>0</v>
      </c>
      <c r="G5" s="6">
        <v>1</v>
      </c>
      <c r="H5" s="8" t="s">
        <v>9</v>
      </c>
      <c r="I5" s="6">
        <v>5506</v>
      </c>
      <c r="J5" s="5" t="s">
        <v>28</v>
      </c>
      <c r="K5" s="6" t="s">
        <v>4</v>
      </c>
      <c r="L5" s="5" t="s">
        <v>24</v>
      </c>
      <c r="M5" s="6" t="s">
        <v>305</v>
      </c>
      <c r="N5" s="12" t="s">
        <v>302</v>
      </c>
    </row>
    <row r="6" spans="1:14" x14ac:dyDescent="0.2">
      <c r="A6" t="s">
        <v>134</v>
      </c>
      <c r="B6" t="s">
        <v>31</v>
      </c>
      <c r="C6" t="s">
        <v>24</v>
      </c>
      <c r="D6" t="str">
        <f t="shared" si="0"/>
        <v>Russell Uyeno</v>
      </c>
      <c r="E6" s="10" t="s">
        <v>271</v>
      </c>
      <c r="F6" s="6" t="s">
        <v>0</v>
      </c>
      <c r="G6" s="6">
        <v>2</v>
      </c>
      <c r="H6" s="8" t="s">
        <v>8</v>
      </c>
      <c r="I6" s="6">
        <v>5521</v>
      </c>
      <c r="J6" s="5" t="s">
        <v>31</v>
      </c>
      <c r="K6" s="6" t="s">
        <v>4</v>
      </c>
      <c r="L6" s="5" t="s">
        <v>24</v>
      </c>
      <c r="M6" s="6" t="s">
        <v>305</v>
      </c>
      <c r="N6" s="12" t="s">
        <v>302</v>
      </c>
    </row>
    <row r="7" spans="1:14" x14ac:dyDescent="0.2">
      <c r="A7" t="s">
        <v>132</v>
      </c>
      <c r="B7" t="s">
        <v>29</v>
      </c>
      <c r="C7" t="s">
        <v>26</v>
      </c>
      <c r="D7" t="str">
        <f t="shared" si="0"/>
        <v>Hidekazu Iwamoto</v>
      </c>
      <c r="E7" s="10" t="s">
        <v>271</v>
      </c>
      <c r="F7" s="6" t="s">
        <v>0</v>
      </c>
      <c r="G7" s="6">
        <v>2</v>
      </c>
      <c r="H7" s="8" t="s">
        <v>9</v>
      </c>
      <c r="I7" s="6">
        <v>5509</v>
      </c>
      <c r="J7" s="5" t="s">
        <v>29</v>
      </c>
      <c r="K7" s="6" t="s">
        <v>4</v>
      </c>
      <c r="L7" s="5" t="s">
        <v>26</v>
      </c>
      <c r="M7" s="6" t="s">
        <v>305</v>
      </c>
      <c r="N7" s="12" t="s">
        <v>302</v>
      </c>
    </row>
    <row r="8" spans="1:14" x14ac:dyDescent="0.2">
      <c r="A8" t="s">
        <v>169</v>
      </c>
      <c r="B8" t="s">
        <v>30</v>
      </c>
      <c r="C8" t="s">
        <v>24</v>
      </c>
      <c r="D8" t="str">
        <f t="shared" si="0"/>
        <v>Russell Uyeno</v>
      </c>
      <c r="E8" s="10" t="s">
        <v>272</v>
      </c>
      <c r="F8" s="6" t="s">
        <v>0</v>
      </c>
      <c r="G8" s="6">
        <v>1</v>
      </c>
      <c r="H8" s="7" t="s">
        <v>6</v>
      </c>
      <c r="I8" s="6">
        <v>5500</v>
      </c>
      <c r="J8" s="5" t="s">
        <v>25</v>
      </c>
      <c r="K8" s="6" t="s">
        <v>4</v>
      </c>
      <c r="L8" s="5" t="s">
        <v>24</v>
      </c>
      <c r="M8" s="6">
        <v>2203</v>
      </c>
      <c r="N8" s="12" t="s">
        <v>302</v>
      </c>
    </row>
    <row r="9" spans="1:14" x14ac:dyDescent="0.2">
      <c r="A9" t="s">
        <v>170</v>
      </c>
      <c r="B9" t="s">
        <v>27</v>
      </c>
      <c r="C9" t="s">
        <v>26</v>
      </c>
      <c r="D9" t="str">
        <f t="shared" si="0"/>
        <v>Hidekazu Iwamoto</v>
      </c>
      <c r="E9" s="10" t="s">
        <v>272</v>
      </c>
      <c r="F9" s="6" t="s">
        <v>0</v>
      </c>
      <c r="G9" s="6">
        <v>1</v>
      </c>
      <c r="H9" s="7" t="s">
        <v>7</v>
      </c>
      <c r="I9" s="6">
        <v>5520</v>
      </c>
      <c r="J9" s="5" t="s">
        <v>30</v>
      </c>
      <c r="K9" s="6" t="s">
        <v>4</v>
      </c>
      <c r="L9" s="5" t="s">
        <v>24</v>
      </c>
      <c r="M9" s="6">
        <v>2203</v>
      </c>
      <c r="N9" s="12" t="s">
        <v>302</v>
      </c>
    </row>
    <row r="10" spans="1:14" x14ac:dyDescent="0.2">
      <c r="A10" t="s">
        <v>171</v>
      </c>
      <c r="B10" t="s">
        <v>31</v>
      </c>
      <c r="C10" t="s">
        <v>24</v>
      </c>
      <c r="D10" t="str">
        <f t="shared" si="0"/>
        <v>Russell Uyeno</v>
      </c>
      <c r="E10" s="10" t="s">
        <v>272</v>
      </c>
      <c r="F10" s="6" t="s">
        <v>0</v>
      </c>
      <c r="G10" s="6">
        <v>1</v>
      </c>
      <c r="H10" s="8" t="s">
        <v>8</v>
      </c>
      <c r="I10" s="6">
        <v>5505</v>
      </c>
      <c r="J10" s="5" t="s">
        <v>27</v>
      </c>
      <c r="K10" s="6" t="s">
        <v>4</v>
      </c>
      <c r="L10" s="5" t="s">
        <v>26</v>
      </c>
      <c r="M10" s="6" t="s">
        <v>305</v>
      </c>
      <c r="N10" s="12" t="s">
        <v>302</v>
      </c>
    </row>
    <row r="11" spans="1:14" x14ac:dyDescent="0.2">
      <c r="A11" t="s">
        <v>172</v>
      </c>
      <c r="B11" t="s">
        <v>28</v>
      </c>
      <c r="C11" t="s">
        <v>24</v>
      </c>
      <c r="D11" t="str">
        <f t="shared" si="0"/>
        <v>Russell Uyeno</v>
      </c>
      <c r="E11" s="10" t="s">
        <v>272</v>
      </c>
      <c r="F11" s="6" t="s">
        <v>0</v>
      </c>
      <c r="G11" s="6">
        <v>1</v>
      </c>
      <c r="H11" s="8" t="s">
        <v>9</v>
      </c>
      <c r="I11" s="6">
        <v>5506</v>
      </c>
      <c r="J11" s="5" t="s">
        <v>28</v>
      </c>
      <c r="K11" s="6" t="s">
        <v>4</v>
      </c>
      <c r="L11" s="5" t="s">
        <v>24</v>
      </c>
      <c r="M11" s="6" t="s">
        <v>305</v>
      </c>
      <c r="N11" s="12" t="s">
        <v>302</v>
      </c>
    </row>
    <row r="12" spans="1:14" x14ac:dyDescent="0.2">
      <c r="A12" t="s">
        <v>173</v>
      </c>
      <c r="B12" t="s">
        <v>25</v>
      </c>
      <c r="C12" t="s">
        <v>24</v>
      </c>
      <c r="D12" t="str">
        <f t="shared" si="0"/>
        <v>Russell Uyeno</v>
      </c>
      <c r="E12" s="10" t="s">
        <v>272</v>
      </c>
      <c r="F12" s="6" t="s">
        <v>0</v>
      </c>
      <c r="G12" s="6">
        <v>2</v>
      </c>
      <c r="H12" s="7" t="s">
        <v>306</v>
      </c>
      <c r="I12" s="6">
        <v>8531</v>
      </c>
      <c r="J12" s="5" t="s">
        <v>45</v>
      </c>
      <c r="K12" s="6" t="s">
        <v>4</v>
      </c>
      <c r="L12" s="5" t="s">
        <v>41</v>
      </c>
      <c r="M12" s="6">
        <v>2505</v>
      </c>
      <c r="N12" s="12"/>
    </row>
    <row r="13" spans="1:14" x14ac:dyDescent="0.2">
      <c r="A13" t="s">
        <v>174</v>
      </c>
      <c r="B13" t="s">
        <v>29</v>
      </c>
      <c r="C13" t="s">
        <v>26</v>
      </c>
      <c r="D13" t="str">
        <f t="shared" si="0"/>
        <v>Hidekazu Iwamoto</v>
      </c>
      <c r="E13" s="10" t="s">
        <v>272</v>
      </c>
      <c r="F13" s="6" t="s">
        <v>0</v>
      </c>
      <c r="G13" s="6">
        <v>2</v>
      </c>
      <c r="H13" s="8" t="s">
        <v>8</v>
      </c>
      <c r="I13" s="6">
        <v>5521</v>
      </c>
      <c r="J13" s="5" t="s">
        <v>31</v>
      </c>
      <c r="K13" s="6" t="s">
        <v>4</v>
      </c>
      <c r="L13" s="5" t="s">
        <v>24</v>
      </c>
      <c r="M13" s="6" t="s">
        <v>305</v>
      </c>
      <c r="N13" s="12" t="s">
        <v>302</v>
      </c>
    </row>
    <row r="14" spans="1:14" x14ac:dyDescent="0.2">
      <c r="A14" t="s">
        <v>175</v>
      </c>
      <c r="B14" t="s">
        <v>266</v>
      </c>
      <c r="C14" t="s">
        <v>265</v>
      </c>
      <c r="D14" t="s">
        <v>41</v>
      </c>
      <c r="E14" s="10" t="s">
        <v>272</v>
      </c>
      <c r="F14" s="6" t="s">
        <v>0</v>
      </c>
      <c r="G14" s="6">
        <v>2</v>
      </c>
      <c r="H14" s="8" t="s">
        <v>9</v>
      </c>
      <c r="I14" s="6">
        <v>5509</v>
      </c>
      <c r="J14" s="5" t="s">
        <v>29</v>
      </c>
      <c r="K14" s="6" t="s">
        <v>4</v>
      </c>
      <c r="L14" s="5" t="s">
        <v>26</v>
      </c>
      <c r="M14" s="6" t="s">
        <v>305</v>
      </c>
      <c r="N14" s="12" t="s">
        <v>302</v>
      </c>
    </row>
    <row r="15" spans="1:14" x14ac:dyDescent="0.2">
      <c r="A15" t="s">
        <v>176</v>
      </c>
      <c r="B15" t="s">
        <v>42</v>
      </c>
      <c r="C15" t="s">
        <v>41</v>
      </c>
      <c r="D15" t="str">
        <f t="shared" si="0"/>
        <v>Narutoshi Yoshida</v>
      </c>
      <c r="E15" s="10" t="s">
        <v>273</v>
      </c>
      <c r="F15" s="6" t="s">
        <v>0</v>
      </c>
      <c r="G15" s="6">
        <v>2</v>
      </c>
      <c r="H15" s="7" t="s">
        <v>6</v>
      </c>
      <c r="I15" s="6">
        <v>5508</v>
      </c>
      <c r="J15" s="5" t="s">
        <v>37</v>
      </c>
      <c r="K15" s="6" t="s">
        <v>4</v>
      </c>
      <c r="L15" s="5" t="s">
        <v>36</v>
      </c>
      <c r="M15" s="6">
        <v>2532</v>
      </c>
      <c r="N15" s="12" t="s">
        <v>313</v>
      </c>
    </row>
    <row r="16" spans="1:14" x14ac:dyDescent="0.2">
      <c r="A16" t="s">
        <v>136</v>
      </c>
      <c r="B16" t="s">
        <v>38</v>
      </c>
      <c r="C16" t="s">
        <v>36</v>
      </c>
      <c r="D16" t="str">
        <f t="shared" si="0"/>
        <v>Ryozo Oya</v>
      </c>
      <c r="E16" s="10" t="s">
        <v>273</v>
      </c>
      <c r="F16" s="6" t="s">
        <v>0</v>
      </c>
      <c r="G16" s="6">
        <v>2</v>
      </c>
      <c r="H16" s="7" t="s">
        <v>7</v>
      </c>
      <c r="I16" s="6">
        <v>5522</v>
      </c>
      <c r="J16" s="5" t="s">
        <v>38</v>
      </c>
      <c r="K16" s="6" t="s">
        <v>4</v>
      </c>
      <c r="L16" s="5" t="s">
        <v>36</v>
      </c>
      <c r="M16" s="6">
        <v>2532</v>
      </c>
      <c r="N16" s="12" t="s">
        <v>313</v>
      </c>
    </row>
    <row r="17" spans="1:14" x14ac:dyDescent="0.2">
      <c r="A17" t="s">
        <v>137</v>
      </c>
      <c r="B17" t="s">
        <v>39</v>
      </c>
      <c r="C17" t="s">
        <v>36</v>
      </c>
      <c r="D17" t="str">
        <f t="shared" si="0"/>
        <v>Ryozo Oya</v>
      </c>
      <c r="E17" s="10" t="s">
        <v>273</v>
      </c>
      <c r="F17" s="6" t="s">
        <v>0</v>
      </c>
      <c r="G17" s="6">
        <v>3</v>
      </c>
      <c r="H17" s="8" t="s">
        <v>8</v>
      </c>
      <c r="I17" s="6">
        <v>5524</v>
      </c>
      <c r="J17" s="5" t="s">
        <v>39</v>
      </c>
      <c r="K17" s="6" t="s">
        <v>4</v>
      </c>
      <c r="L17" s="5" t="s">
        <v>36</v>
      </c>
      <c r="M17" s="6" t="s">
        <v>305</v>
      </c>
      <c r="N17" s="13" t="s">
        <v>313</v>
      </c>
    </row>
    <row r="18" spans="1:14" x14ac:dyDescent="0.2">
      <c r="A18" t="s">
        <v>135</v>
      </c>
      <c r="B18" t="s">
        <v>37</v>
      </c>
      <c r="C18" t="s">
        <v>36</v>
      </c>
      <c r="D18" t="str">
        <f t="shared" si="0"/>
        <v>Ryozo Oya</v>
      </c>
      <c r="E18" s="10" t="s">
        <v>273</v>
      </c>
      <c r="F18" s="6" t="s">
        <v>0</v>
      </c>
      <c r="G18" s="6">
        <v>3</v>
      </c>
      <c r="H18" s="8" t="s">
        <v>9</v>
      </c>
      <c r="I18" s="6">
        <v>5525</v>
      </c>
      <c r="J18" s="5" t="s">
        <v>40</v>
      </c>
      <c r="K18" s="6" t="s">
        <v>4</v>
      </c>
      <c r="L18" s="5" t="s">
        <v>36</v>
      </c>
      <c r="M18" s="6" t="s">
        <v>305</v>
      </c>
      <c r="N18" s="12" t="s">
        <v>313</v>
      </c>
    </row>
    <row r="19" spans="1:14" x14ac:dyDescent="0.2">
      <c r="A19" t="s">
        <v>137</v>
      </c>
      <c r="B19" t="s">
        <v>39</v>
      </c>
      <c r="C19" t="s">
        <v>36</v>
      </c>
      <c r="D19" t="str">
        <f t="shared" si="0"/>
        <v>Ryozo Oya</v>
      </c>
      <c r="E19" s="10" t="s">
        <v>274</v>
      </c>
      <c r="F19" s="6" t="s">
        <v>0</v>
      </c>
      <c r="G19" s="6">
        <v>1</v>
      </c>
      <c r="H19" s="7" t="s">
        <v>6</v>
      </c>
      <c r="I19" s="6">
        <v>5515</v>
      </c>
      <c r="J19" s="5" t="s">
        <v>59</v>
      </c>
      <c r="K19" s="6" t="s">
        <v>4</v>
      </c>
      <c r="L19" s="5" t="s">
        <v>299</v>
      </c>
      <c r="M19" s="6">
        <v>2331</v>
      </c>
      <c r="N19" s="13" t="s">
        <v>311</v>
      </c>
    </row>
    <row r="20" spans="1:14" x14ac:dyDescent="0.2">
      <c r="A20" t="s">
        <v>138</v>
      </c>
      <c r="B20" t="s">
        <v>40</v>
      </c>
      <c r="C20" t="s">
        <v>36</v>
      </c>
      <c r="D20" t="str">
        <f t="shared" si="0"/>
        <v>Ryozo Oya</v>
      </c>
      <c r="E20" s="10" t="s">
        <v>274</v>
      </c>
      <c r="F20" s="6" t="s">
        <v>0</v>
      </c>
      <c r="G20" s="6">
        <v>1</v>
      </c>
      <c r="H20" s="8" t="s">
        <v>9</v>
      </c>
      <c r="I20" s="6">
        <v>5519</v>
      </c>
      <c r="J20" s="5" t="s">
        <v>51</v>
      </c>
      <c r="K20" s="6" t="s">
        <v>4</v>
      </c>
      <c r="L20" s="5" t="s">
        <v>50</v>
      </c>
      <c r="M20" s="6" t="s">
        <v>305</v>
      </c>
      <c r="N20" s="12" t="s">
        <v>311</v>
      </c>
    </row>
    <row r="21" spans="1:14" x14ac:dyDescent="0.2">
      <c r="A21" t="s">
        <v>148</v>
      </c>
      <c r="B21" t="s">
        <v>59</v>
      </c>
      <c r="C21" t="s">
        <v>46</v>
      </c>
      <c r="D21" t="str">
        <f t="shared" si="0"/>
        <v>Shiraki Hidenori</v>
      </c>
      <c r="E21" s="10" t="s">
        <v>274</v>
      </c>
      <c r="F21" s="6" t="s">
        <v>0</v>
      </c>
      <c r="G21" s="6">
        <v>2</v>
      </c>
      <c r="H21" s="7" t="s">
        <v>7</v>
      </c>
      <c r="I21" s="6">
        <v>5523</v>
      </c>
      <c r="J21" s="5" t="s">
        <v>60</v>
      </c>
      <c r="K21" s="6" t="s">
        <v>4</v>
      </c>
      <c r="L21" s="5" t="s">
        <v>299</v>
      </c>
      <c r="M21" s="6">
        <v>2331</v>
      </c>
      <c r="N21" s="12" t="s">
        <v>311</v>
      </c>
    </row>
    <row r="22" spans="1:14" x14ac:dyDescent="0.2">
      <c r="A22" t="s">
        <v>141</v>
      </c>
      <c r="B22" t="s">
        <v>49</v>
      </c>
      <c r="C22" t="s">
        <v>48</v>
      </c>
      <c r="D22" t="str">
        <f t="shared" si="0"/>
        <v>Maeda Atsushi</v>
      </c>
      <c r="E22" s="10" t="s">
        <v>274</v>
      </c>
      <c r="F22" s="6" t="s">
        <v>0</v>
      </c>
      <c r="G22" s="6">
        <v>2</v>
      </c>
      <c r="H22" s="8" t="s">
        <v>8</v>
      </c>
      <c r="I22" s="6">
        <v>5510</v>
      </c>
      <c r="J22" s="5" t="s">
        <v>47</v>
      </c>
      <c r="K22" s="6" t="s">
        <v>4</v>
      </c>
      <c r="L22" s="5" t="s">
        <v>299</v>
      </c>
      <c r="M22" s="6" t="s">
        <v>305</v>
      </c>
      <c r="N22" s="12" t="s">
        <v>311</v>
      </c>
    </row>
    <row r="23" spans="1:14" ht="18.75" x14ac:dyDescent="0.2">
      <c r="A23" t="s">
        <v>142</v>
      </c>
      <c r="B23" t="s">
        <v>51</v>
      </c>
      <c r="C23" t="s">
        <v>50</v>
      </c>
      <c r="D23" t="str">
        <f t="shared" si="0"/>
        <v>Ryusuke Oishi</v>
      </c>
      <c r="E23" s="10" t="s">
        <v>274</v>
      </c>
      <c r="F23" s="6" t="s">
        <v>0</v>
      </c>
      <c r="G23" s="6">
        <v>2</v>
      </c>
      <c r="H23" s="8" t="s">
        <v>9</v>
      </c>
      <c r="I23" s="6">
        <v>5534</v>
      </c>
      <c r="J23" s="5" t="s">
        <v>342</v>
      </c>
      <c r="K23" s="6" t="s">
        <v>4</v>
      </c>
      <c r="L23" s="5" t="s">
        <v>299</v>
      </c>
      <c r="M23" s="6" t="s">
        <v>305</v>
      </c>
      <c r="N23" s="12" t="s">
        <v>311</v>
      </c>
    </row>
    <row r="24" spans="1:14" x14ac:dyDescent="0.2">
      <c r="A24" t="s">
        <v>143</v>
      </c>
      <c r="B24" t="s">
        <v>52</v>
      </c>
      <c r="C24" t="s">
        <v>41</v>
      </c>
      <c r="D24" t="str">
        <f t="shared" si="0"/>
        <v>Narutoshi Yoshida</v>
      </c>
      <c r="E24" s="10" t="s">
        <v>274</v>
      </c>
      <c r="F24" s="6" t="s">
        <v>0</v>
      </c>
      <c r="G24" s="6">
        <v>3</v>
      </c>
      <c r="H24" s="8" t="s">
        <v>8</v>
      </c>
      <c r="I24" s="6">
        <v>5527</v>
      </c>
      <c r="J24" s="5" t="s">
        <v>53</v>
      </c>
      <c r="K24" s="6" t="s">
        <v>4</v>
      </c>
      <c r="L24" s="5" t="s">
        <v>50</v>
      </c>
      <c r="M24" s="6" t="s">
        <v>305</v>
      </c>
      <c r="N24" s="12" t="s">
        <v>311</v>
      </c>
    </row>
    <row r="25" spans="1:14" x14ac:dyDescent="0.2">
      <c r="A25" t="s">
        <v>149</v>
      </c>
      <c r="B25" t="s">
        <v>60</v>
      </c>
      <c r="C25" t="s">
        <v>46</v>
      </c>
      <c r="D25" t="str">
        <f t="shared" si="0"/>
        <v>Shiraki Hidenori</v>
      </c>
      <c r="E25" s="10" t="s">
        <v>275</v>
      </c>
      <c r="F25" s="6" t="s">
        <v>0</v>
      </c>
      <c r="G25" s="6">
        <v>1</v>
      </c>
      <c r="H25" s="7" t="s">
        <v>6</v>
      </c>
      <c r="I25" s="6">
        <v>5515</v>
      </c>
      <c r="J25" s="5" t="s">
        <v>59</v>
      </c>
      <c r="K25" s="6" t="s">
        <v>4</v>
      </c>
      <c r="L25" s="5" t="s">
        <v>299</v>
      </c>
      <c r="M25" s="6">
        <v>2331</v>
      </c>
      <c r="N25" s="13" t="s">
        <v>311</v>
      </c>
    </row>
    <row r="26" spans="1:14" x14ac:dyDescent="0.2">
      <c r="A26" t="s">
        <v>139</v>
      </c>
      <c r="B26" t="s">
        <v>45</v>
      </c>
      <c r="C26" t="s">
        <v>41</v>
      </c>
      <c r="D26" t="str">
        <f t="shared" si="0"/>
        <v>Narutoshi Yoshida</v>
      </c>
      <c r="E26" s="10" t="s">
        <v>275</v>
      </c>
      <c r="F26" s="6" t="s">
        <v>0</v>
      </c>
      <c r="G26" s="6">
        <v>1</v>
      </c>
      <c r="H26" s="8" t="s">
        <v>9</v>
      </c>
      <c r="I26" s="6">
        <v>5519</v>
      </c>
      <c r="J26" s="5" t="s">
        <v>51</v>
      </c>
      <c r="K26" s="6" t="s">
        <v>4</v>
      </c>
      <c r="L26" s="5" t="s">
        <v>50</v>
      </c>
      <c r="M26" s="6" t="s">
        <v>305</v>
      </c>
      <c r="N26" s="12" t="s">
        <v>311</v>
      </c>
    </row>
    <row r="27" spans="1:14" x14ac:dyDescent="0.2">
      <c r="A27" t="s">
        <v>140</v>
      </c>
      <c r="B27" t="s">
        <v>47</v>
      </c>
      <c r="C27" t="s">
        <v>46</v>
      </c>
      <c r="D27" t="str">
        <f t="shared" si="0"/>
        <v>Shiraki Hidenori</v>
      </c>
      <c r="E27" s="10" t="s">
        <v>275</v>
      </c>
      <c r="F27" s="6" t="s">
        <v>0</v>
      </c>
      <c r="G27" s="6">
        <v>2</v>
      </c>
      <c r="H27" s="7" t="s">
        <v>7</v>
      </c>
      <c r="I27" s="6">
        <v>5523</v>
      </c>
      <c r="J27" s="5" t="s">
        <v>60</v>
      </c>
      <c r="K27" s="6" t="s">
        <v>4</v>
      </c>
      <c r="L27" s="5" t="s">
        <v>299</v>
      </c>
      <c r="M27" s="6">
        <v>2331</v>
      </c>
      <c r="N27" s="12" t="s">
        <v>311</v>
      </c>
    </row>
    <row r="28" spans="1:14" x14ac:dyDescent="0.2">
      <c r="A28" t="s">
        <v>147</v>
      </c>
      <c r="B28" t="s">
        <v>58</v>
      </c>
      <c r="C28" t="s">
        <v>48</v>
      </c>
      <c r="D28" t="str">
        <f t="shared" si="0"/>
        <v>Maeda Atsushi</v>
      </c>
      <c r="E28" s="10" t="s">
        <v>275</v>
      </c>
      <c r="F28" s="6" t="s">
        <v>0</v>
      </c>
      <c r="G28" s="6">
        <v>2</v>
      </c>
      <c r="H28" s="8" t="s">
        <v>8</v>
      </c>
      <c r="I28" s="6">
        <v>5510</v>
      </c>
      <c r="J28" s="5" t="s">
        <v>47</v>
      </c>
      <c r="K28" s="6" t="s">
        <v>4</v>
      </c>
      <c r="L28" s="5" t="s">
        <v>299</v>
      </c>
      <c r="M28" s="6" t="s">
        <v>305</v>
      </c>
      <c r="N28" s="12" t="s">
        <v>311</v>
      </c>
    </row>
    <row r="29" spans="1:14" x14ac:dyDescent="0.2">
      <c r="A29" t="s">
        <v>145</v>
      </c>
      <c r="B29" t="s">
        <v>54</v>
      </c>
      <c r="C29" t="s">
        <v>46</v>
      </c>
      <c r="D29" t="str">
        <f t="shared" si="0"/>
        <v>Shiraki Hidenori</v>
      </c>
      <c r="E29" s="10" t="s">
        <v>275</v>
      </c>
      <c r="F29" s="6" t="s">
        <v>0</v>
      </c>
      <c r="G29" s="6">
        <v>2</v>
      </c>
      <c r="H29" s="8" t="s">
        <v>9</v>
      </c>
      <c r="I29" s="6">
        <v>5534</v>
      </c>
      <c r="J29" s="5" t="s">
        <v>343</v>
      </c>
      <c r="K29" s="6" t="s">
        <v>4</v>
      </c>
      <c r="L29" s="5" t="s">
        <v>299</v>
      </c>
      <c r="M29" s="6" t="s">
        <v>305</v>
      </c>
      <c r="N29" s="13" t="s">
        <v>311</v>
      </c>
    </row>
    <row r="30" spans="1:14" x14ac:dyDescent="0.2">
      <c r="A30" t="s">
        <v>146</v>
      </c>
      <c r="B30" t="s">
        <v>55</v>
      </c>
      <c r="C30" t="s">
        <v>46</v>
      </c>
      <c r="D30" t="str">
        <f t="shared" si="0"/>
        <v>Shiraki Hidenori</v>
      </c>
      <c r="E30" s="10" t="s">
        <v>275</v>
      </c>
      <c r="F30" s="6" t="s">
        <v>0</v>
      </c>
      <c r="G30" s="6">
        <v>3</v>
      </c>
      <c r="H30" s="8" t="s">
        <v>8</v>
      </c>
      <c r="I30" s="6">
        <v>5527</v>
      </c>
      <c r="J30" s="5" t="s">
        <v>53</v>
      </c>
      <c r="K30" s="6" t="s">
        <v>4</v>
      </c>
      <c r="L30" s="5" t="s">
        <v>50</v>
      </c>
      <c r="M30" s="6" t="s">
        <v>305</v>
      </c>
      <c r="N30" s="13" t="s">
        <v>311</v>
      </c>
    </row>
    <row r="31" spans="1:14" x14ac:dyDescent="0.2">
      <c r="A31" t="s">
        <v>149</v>
      </c>
      <c r="B31" t="s">
        <v>60</v>
      </c>
      <c r="C31" t="s">
        <v>46</v>
      </c>
      <c r="D31" t="str">
        <f t="shared" si="0"/>
        <v>Shiraki Hidenori</v>
      </c>
      <c r="E31" s="10" t="s">
        <v>276</v>
      </c>
      <c r="F31" s="6" t="s">
        <v>0</v>
      </c>
      <c r="G31" s="6">
        <v>1</v>
      </c>
      <c r="H31" s="7" t="s">
        <v>306</v>
      </c>
      <c r="I31" s="6">
        <v>8501</v>
      </c>
      <c r="J31" s="5" t="s">
        <v>20</v>
      </c>
      <c r="K31" s="6" t="s">
        <v>4</v>
      </c>
      <c r="L31" s="5" t="s">
        <v>61</v>
      </c>
      <c r="M31" s="6">
        <v>2431</v>
      </c>
      <c r="N31" s="13"/>
    </row>
    <row r="32" spans="1:14" x14ac:dyDescent="0.2">
      <c r="A32" t="s">
        <v>144</v>
      </c>
      <c r="B32" t="s">
        <v>53</v>
      </c>
      <c r="C32" t="s">
        <v>50</v>
      </c>
      <c r="D32" t="str">
        <f t="shared" si="0"/>
        <v>Ryusuke Oishi</v>
      </c>
      <c r="E32" s="10" t="s">
        <v>276</v>
      </c>
      <c r="F32" s="6" t="s">
        <v>0</v>
      </c>
      <c r="G32" s="6">
        <v>1</v>
      </c>
      <c r="H32" s="8" t="s">
        <v>307</v>
      </c>
      <c r="I32" s="6">
        <v>8503</v>
      </c>
      <c r="J32" s="5" t="s">
        <v>34</v>
      </c>
      <c r="K32" s="6" t="s">
        <v>4</v>
      </c>
      <c r="L32" s="5" t="s">
        <v>61</v>
      </c>
      <c r="M32" s="6" t="s">
        <v>305</v>
      </c>
      <c r="N32" s="12"/>
    </row>
    <row r="33" spans="1:14" x14ac:dyDescent="0.2">
      <c r="A33" t="s">
        <v>177</v>
      </c>
      <c r="B33" t="s">
        <v>59</v>
      </c>
      <c r="C33" t="s">
        <v>46</v>
      </c>
      <c r="D33" t="str">
        <f t="shared" si="0"/>
        <v>Shiraki Hidenori</v>
      </c>
      <c r="E33" s="10" t="s">
        <v>277</v>
      </c>
      <c r="F33" s="6" t="s">
        <v>0</v>
      </c>
      <c r="G33" s="6">
        <v>1</v>
      </c>
      <c r="H33" s="7" t="s">
        <v>306</v>
      </c>
      <c r="I33" s="6">
        <v>8504</v>
      </c>
      <c r="J33" s="5" t="s">
        <v>32</v>
      </c>
      <c r="K33" s="6" t="s">
        <v>4</v>
      </c>
      <c r="L33" s="5" t="s">
        <v>64</v>
      </c>
      <c r="M33" s="6">
        <v>2505</v>
      </c>
      <c r="N33" s="12"/>
    </row>
    <row r="34" spans="1:14" x14ac:dyDescent="0.2">
      <c r="A34" t="s">
        <v>178</v>
      </c>
      <c r="B34" t="s">
        <v>49</v>
      </c>
      <c r="C34" t="s">
        <v>48</v>
      </c>
      <c r="D34" t="str">
        <f t="shared" si="0"/>
        <v>Maeda Atsushi</v>
      </c>
      <c r="E34" s="10" t="s">
        <v>277</v>
      </c>
      <c r="F34" s="6" t="s">
        <v>0</v>
      </c>
      <c r="G34" s="6">
        <v>1</v>
      </c>
      <c r="H34" s="7" t="s">
        <v>306</v>
      </c>
      <c r="I34" s="6">
        <v>8509</v>
      </c>
      <c r="J34" s="5" t="s">
        <v>1</v>
      </c>
      <c r="K34" s="6" t="s">
        <v>4</v>
      </c>
      <c r="L34" s="5" t="s">
        <v>61</v>
      </c>
      <c r="M34" s="6">
        <v>2431</v>
      </c>
      <c r="N34" s="12"/>
    </row>
    <row r="35" spans="1:14" x14ac:dyDescent="0.2">
      <c r="A35" t="s">
        <v>179</v>
      </c>
      <c r="B35" t="s">
        <v>51</v>
      </c>
      <c r="C35" t="s">
        <v>50</v>
      </c>
      <c r="D35" t="str">
        <f t="shared" si="0"/>
        <v>Ryusuke Oishi</v>
      </c>
      <c r="E35" s="10" t="s">
        <v>277</v>
      </c>
      <c r="F35" s="6" t="s">
        <v>0</v>
      </c>
      <c r="G35" s="6">
        <v>1</v>
      </c>
      <c r="H35" s="8" t="s">
        <v>307</v>
      </c>
      <c r="I35" s="6">
        <v>8506</v>
      </c>
      <c r="J35" s="5" t="s">
        <v>35</v>
      </c>
      <c r="K35" s="6" t="s">
        <v>4</v>
      </c>
      <c r="L35" s="5" t="s">
        <v>64</v>
      </c>
      <c r="M35" s="6" t="s">
        <v>305</v>
      </c>
      <c r="N35" s="12"/>
    </row>
    <row r="36" spans="1:14" x14ac:dyDescent="0.2">
      <c r="A36" t="s">
        <v>180</v>
      </c>
      <c r="B36" t="s">
        <v>60</v>
      </c>
      <c r="C36" t="s">
        <v>46</v>
      </c>
      <c r="D36" t="str">
        <f t="shared" si="0"/>
        <v>Shiraki Hidenori</v>
      </c>
      <c r="E36" s="10" t="s">
        <v>277</v>
      </c>
      <c r="F36" s="6" t="s">
        <v>0</v>
      </c>
      <c r="G36" s="6">
        <v>1</v>
      </c>
      <c r="H36" s="8" t="s">
        <v>307</v>
      </c>
      <c r="I36" s="6">
        <v>8511</v>
      </c>
      <c r="J36" s="5" t="s">
        <v>2</v>
      </c>
      <c r="K36" s="6" t="s">
        <v>4</v>
      </c>
      <c r="L36" s="5" t="s">
        <v>61</v>
      </c>
      <c r="M36" s="6" t="s">
        <v>305</v>
      </c>
      <c r="N36" s="12"/>
    </row>
    <row r="37" spans="1:14" x14ac:dyDescent="0.2">
      <c r="A37" t="s">
        <v>181</v>
      </c>
      <c r="B37" t="s">
        <v>52</v>
      </c>
      <c r="C37" t="s">
        <v>41</v>
      </c>
      <c r="D37" t="str">
        <f t="shared" si="0"/>
        <v>Narutoshi Yoshida</v>
      </c>
      <c r="E37" s="10" t="s">
        <v>277</v>
      </c>
      <c r="F37" s="6" t="s">
        <v>0</v>
      </c>
      <c r="G37" s="6">
        <v>2</v>
      </c>
      <c r="H37" s="7" t="s">
        <v>7</v>
      </c>
      <c r="I37" s="6">
        <v>5507</v>
      </c>
      <c r="J37" s="5" t="s">
        <v>101</v>
      </c>
      <c r="K37" s="6" t="s">
        <v>4</v>
      </c>
      <c r="L37" s="5" t="s">
        <v>65</v>
      </c>
      <c r="M37" s="6">
        <v>2333</v>
      </c>
      <c r="N37" s="12" t="s">
        <v>314</v>
      </c>
    </row>
    <row r="38" spans="1:14" ht="18.75" x14ac:dyDescent="0.2">
      <c r="A38" t="s">
        <v>182</v>
      </c>
      <c r="B38" t="s">
        <v>45</v>
      </c>
      <c r="C38" t="s">
        <v>41</v>
      </c>
      <c r="D38" t="str">
        <f t="shared" si="0"/>
        <v>Narutoshi Yoshida</v>
      </c>
      <c r="E38" s="10" t="s">
        <v>277</v>
      </c>
      <c r="F38" s="6" t="s">
        <v>0</v>
      </c>
      <c r="G38" s="6">
        <v>3</v>
      </c>
      <c r="H38" s="7" t="s">
        <v>7</v>
      </c>
      <c r="I38" s="6">
        <v>5533</v>
      </c>
      <c r="J38" s="5" t="s">
        <v>339</v>
      </c>
      <c r="K38" s="6" t="s">
        <v>4</v>
      </c>
      <c r="L38" s="5" t="s">
        <v>300</v>
      </c>
      <c r="M38" s="6" t="s">
        <v>329</v>
      </c>
      <c r="N38" s="12" t="s">
        <v>318</v>
      </c>
    </row>
    <row r="39" spans="1:14" x14ac:dyDescent="0.2">
      <c r="A39" t="s">
        <v>183</v>
      </c>
      <c r="B39" t="s">
        <v>47</v>
      </c>
      <c r="C39" t="s">
        <v>46</v>
      </c>
      <c r="D39" t="str">
        <f t="shared" si="0"/>
        <v>Shiraki Hidenori</v>
      </c>
      <c r="E39" s="10" t="s">
        <v>278</v>
      </c>
      <c r="F39" s="6" t="s">
        <v>0</v>
      </c>
      <c r="G39" s="6">
        <v>1</v>
      </c>
      <c r="H39" s="7" t="s">
        <v>306</v>
      </c>
      <c r="I39" s="6">
        <v>8500</v>
      </c>
      <c r="J39" s="5" t="s">
        <v>20</v>
      </c>
      <c r="K39" s="6" t="s">
        <v>4</v>
      </c>
      <c r="L39" s="5" t="s">
        <v>64</v>
      </c>
      <c r="M39" s="6">
        <v>2505</v>
      </c>
      <c r="N39" s="12"/>
    </row>
    <row r="40" spans="1:14" x14ac:dyDescent="0.2">
      <c r="A40" t="s">
        <v>184</v>
      </c>
      <c r="B40" t="s">
        <v>58</v>
      </c>
      <c r="C40" t="s">
        <v>48</v>
      </c>
      <c r="D40" t="str">
        <f t="shared" si="0"/>
        <v>Maeda Atsushi</v>
      </c>
      <c r="E40" s="10" t="s">
        <v>278</v>
      </c>
      <c r="F40" s="6" t="s">
        <v>0</v>
      </c>
      <c r="G40" s="6">
        <v>1</v>
      </c>
      <c r="H40" s="7" t="s">
        <v>306</v>
      </c>
      <c r="I40" s="6">
        <v>8505</v>
      </c>
      <c r="J40" s="5" t="s">
        <v>32</v>
      </c>
      <c r="K40" s="6" t="s">
        <v>4</v>
      </c>
      <c r="L40" s="5" t="s">
        <v>61</v>
      </c>
      <c r="M40" s="6">
        <v>2431</v>
      </c>
      <c r="N40" s="12"/>
    </row>
    <row r="41" spans="1:14" x14ac:dyDescent="0.2">
      <c r="A41" t="s">
        <v>185</v>
      </c>
      <c r="B41" t="s">
        <v>54</v>
      </c>
      <c r="C41" t="s">
        <v>46</v>
      </c>
      <c r="D41" t="str">
        <f t="shared" si="0"/>
        <v>Shiraki Hidenori</v>
      </c>
      <c r="E41" s="10" t="s">
        <v>278</v>
      </c>
      <c r="F41" s="6" t="s">
        <v>0</v>
      </c>
      <c r="G41" s="6">
        <v>1</v>
      </c>
      <c r="H41" s="8" t="s">
        <v>307</v>
      </c>
      <c r="I41" s="6">
        <v>8502</v>
      </c>
      <c r="J41" s="5" t="s">
        <v>34</v>
      </c>
      <c r="K41" s="6" t="s">
        <v>4</v>
      </c>
      <c r="L41" s="5" t="s">
        <v>64</v>
      </c>
      <c r="M41" s="6" t="s">
        <v>305</v>
      </c>
      <c r="N41" s="13"/>
    </row>
    <row r="42" spans="1:14" x14ac:dyDescent="0.2">
      <c r="A42" t="s">
        <v>186</v>
      </c>
      <c r="B42" t="s">
        <v>55</v>
      </c>
      <c r="C42" t="s">
        <v>46</v>
      </c>
      <c r="D42" t="str">
        <f t="shared" si="0"/>
        <v>Shiraki Hidenori</v>
      </c>
      <c r="E42" s="10" t="s">
        <v>278</v>
      </c>
      <c r="F42" s="6" t="s">
        <v>0</v>
      </c>
      <c r="G42" s="6">
        <v>1</v>
      </c>
      <c r="H42" s="8" t="s">
        <v>307</v>
      </c>
      <c r="I42" s="6">
        <v>8507</v>
      </c>
      <c r="J42" s="5" t="s">
        <v>35</v>
      </c>
      <c r="K42" s="6" t="s">
        <v>4</v>
      </c>
      <c r="L42" s="5" t="s">
        <v>61</v>
      </c>
      <c r="M42" s="6" t="s">
        <v>305</v>
      </c>
      <c r="N42" s="13"/>
    </row>
    <row r="43" spans="1:14" x14ac:dyDescent="0.2">
      <c r="A43" t="s">
        <v>180</v>
      </c>
      <c r="B43" t="s">
        <v>60</v>
      </c>
      <c r="C43" t="s">
        <v>46</v>
      </c>
      <c r="D43" t="str">
        <f t="shared" si="0"/>
        <v>Shiraki Hidenori</v>
      </c>
      <c r="E43" s="10" t="s">
        <v>278</v>
      </c>
      <c r="F43" s="6" t="s">
        <v>0</v>
      </c>
      <c r="G43" s="6">
        <v>3</v>
      </c>
      <c r="H43" s="7" t="s">
        <v>306</v>
      </c>
      <c r="I43" s="6">
        <v>8544</v>
      </c>
      <c r="J43" s="5" t="s">
        <v>56</v>
      </c>
      <c r="K43" s="6" t="s">
        <v>4</v>
      </c>
      <c r="L43" s="5" t="s">
        <v>41</v>
      </c>
      <c r="M43" s="6">
        <v>2531</v>
      </c>
      <c r="N43" s="12"/>
    </row>
    <row r="44" spans="1:14" x14ac:dyDescent="0.2">
      <c r="A44" t="s">
        <v>187</v>
      </c>
      <c r="B44" t="s">
        <v>53</v>
      </c>
      <c r="C44" t="s">
        <v>50</v>
      </c>
      <c r="D44" t="str">
        <f t="shared" si="0"/>
        <v>Ryusuke Oishi</v>
      </c>
      <c r="E44" s="10" t="s">
        <v>278</v>
      </c>
      <c r="F44" s="6" t="s">
        <v>0</v>
      </c>
      <c r="G44" s="6">
        <v>3</v>
      </c>
      <c r="H44" s="8" t="s">
        <v>307</v>
      </c>
      <c r="I44" s="6">
        <v>8545</v>
      </c>
      <c r="J44" s="5" t="s">
        <v>57</v>
      </c>
      <c r="K44" s="6" t="s">
        <v>4</v>
      </c>
      <c r="L44" s="5" t="s">
        <v>41</v>
      </c>
      <c r="M44" s="6" t="s">
        <v>305</v>
      </c>
      <c r="N44" s="12"/>
    </row>
    <row r="45" spans="1:14" x14ac:dyDescent="0.2">
      <c r="A45" t="s">
        <v>188</v>
      </c>
      <c r="B45" t="s">
        <v>20</v>
      </c>
      <c r="C45" t="s">
        <v>61</v>
      </c>
      <c r="D45" t="str">
        <f t="shared" si="0"/>
        <v>Lowenna Johnson</v>
      </c>
      <c r="E45" s="10" t="s">
        <v>278</v>
      </c>
      <c r="F45" s="6" t="s">
        <v>0</v>
      </c>
      <c r="G45" s="6">
        <v>4</v>
      </c>
      <c r="H45" s="7" t="s">
        <v>306</v>
      </c>
      <c r="I45" s="6">
        <v>8546</v>
      </c>
      <c r="J45" s="5" t="s">
        <v>62</v>
      </c>
      <c r="K45" s="6" t="s">
        <v>4</v>
      </c>
      <c r="L45" s="5" t="s">
        <v>41</v>
      </c>
      <c r="M45" s="6">
        <v>2531</v>
      </c>
      <c r="N45" s="12"/>
    </row>
    <row r="46" spans="1:14" x14ac:dyDescent="0.2">
      <c r="A46" t="s">
        <v>189</v>
      </c>
      <c r="B46" t="s">
        <v>34</v>
      </c>
      <c r="C46" t="s">
        <v>61</v>
      </c>
      <c r="D46" t="str">
        <f t="shared" si="0"/>
        <v>Lowenna Johnson</v>
      </c>
      <c r="E46" s="10" t="s">
        <v>278</v>
      </c>
      <c r="F46" s="6" t="s">
        <v>0</v>
      </c>
      <c r="G46" s="6">
        <v>4</v>
      </c>
      <c r="H46" s="8" t="s">
        <v>307</v>
      </c>
      <c r="I46" s="6">
        <v>8547</v>
      </c>
      <c r="J46" s="5" t="s">
        <v>63</v>
      </c>
      <c r="K46" s="6" t="s">
        <v>4</v>
      </c>
      <c r="L46" s="5" t="s">
        <v>41</v>
      </c>
      <c r="M46" s="6" t="s">
        <v>305</v>
      </c>
      <c r="N46" s="12"/>
    </row>
    <row r="47" spans="1:14" x14ac:dyDescent="0.2">
      <c r="A47" t="s">
        <v>190</v>
      </c>
      <c r="B47" t="s">
        <v>56</v>
      </c>
      <c r="C47" t="s">
        <v>41</v>
      </c>
      <c r="D47" t="str">
        <f t="shared" si="0"/>
        <v>Narutoshi Yoshida</v>
      </c>
      <c r="E47" s="10" t="s">
        <v>279</v>
      </c>
      <c r="F47" s="6" t="s">
        <v>0</v>
      </c>
      <c r="G47" s="6">
        <v>1</v>
      </c>
      <c r="H47" s="7" t="s">
        <v>306</v>
      </c>
      <c r="I47" s="6">
        <v>8508</v>
      </c>
      <c r="J47" s="5" t="s">
        <v>1</v>
      </c>
      <c r="K47" s="6" t="s">
        <v>4</v>
      </c>
      <c r="L47" s="5" t="s">
        <v>64</v>
      </c>
      <c r="M47" s="6">
        <v>2505</v>
      </c>
      <c r="N47" s="12"/>
    </row>
    <row r="48" spans="1:14" x14ac:dyDescent="0.2">
      <c r="A48" t="s">
        <v>191</v>
      </c>
      <c r="B48" t="s">
        <v>57</v>
      </c>
      <c r="C48" t="s">
        <v>41</v>
      </c>
      <c r="D48" t="str">
        <f t="shared" si="0"/>
        <v>Narutoshi Yoshida</v>
      </c>
      <c r="E48" s="10" t="s">
        <v>279</v>
      </c>
      <c r="F48" s="6" t="s">
        <v>0</v>
      </c>
      <c r="G48" s="6">
        <v>1</v>
      </c>
      <c r="H48" s="7" t="s">
        <v>7</v>
      </c>
      <c r="I48" s="6">
        <v>5502</v>
      </c>
      <c r="J48" s="5" t="s">
        <v>75</v>
      </c>
      <c r="K48" s="6" t="s">
        <v>4</v>
      </c>
      <c r="L48" s="5" t="s">
        <v>74</v>
      </c>
      <c r="M48" s="6">
        <v>2506</v>
      </c>
      <c r="N48" s="12" t="s">
        <v>312</v>
      </c>
    </row>
    <row r="49" spans="1:14" x14ac:dyDescent="0.2">
      <c r="A49" t="s">
        <v>192</v>
      </c>
      <c r="B49" t="s">
        <v>62</v>
      </c>
      <c r="C49" t="s">
        <v>41</v>
      </c>
      <c r="D49" t="str">
        <f t="shared" si="0"/>
        <v>Narutoshi Yoshida</v>
      </c>
      <c r="E49" s="10" t="s">
        <v>279</v>
      </c>
      <c r="F49" s="6" t="s">
        <v>0</v>
      </c>
      <c r="G49" s="9">
        <v>1</v>
      </c>
      <c r="H49" s="8" t="s">
        <v>307</v>
      </c>
      <c r="I49" s="6">
        <v>8510</v>
      </c>
      <c r="J49" s="5" t="s">
        <v>2</v>
      </c>
      <c r="K49" s="6" t="s">
        <v>4</v>
      </c>
      <c r="L49" s="5" t="s">
        <v>64</v>
      </c>
      <c r="M49" s="6" t="s">
        <v>305</v>
      </c>
      <c r="N49" s="12"/>
    </row>
    <row r="50" spans="1:14" x14ac:dyDescent="0.2">
      <c r="A50" t="s">
        <v>193</v>
      </c>
      <c r="B50" t="s">
        <v>63</v>
      </c>
      <c r="C50" t="s">
        <v>41</v>
      </c>
      <c r="D50" t="str">
        <f t="shared" si="0"/>
        <v>Narutoshi Yoshida</v>
      </c>
      <c r="E50" s="10" t="s">
        <v>280</v>
      </c>
      <c r="F50" s="6" t="s">
        <v>0</v>
      </c>
      <c r="G50" s="9">
        <v>1</v>
      </c>
      <c r="H50" s="7" t="s">
        <v>306</v>
      </c>
      <c r="I50" s="6">
        <v>8512</v>
      </c>
      <c r="J50" s="5" t="s">
        <v>3</v>
      </c>
      <c r="K50" s="6" t="s">
        <v>4</v>
      </c>
      <c r="L50" s="5" t="s">
        <v>64</v>
      </c>
      <c r="M50" s="6">
        <v>2505</v>
      </c>
      <c r="N50" s="12"/>
    </row>
    <row r="51" spans="1:14" x14ac:dyDescent="0.2">
      <c r="A51" t="s">
        <v>194</v>
      </c>
      <c r="B51" t="s">
        <v>32</v>
      </c>
      <c r="C51" t="s">
        <v>64</v>
      </c>
      <c r="D51" t="str">
        <f t="shared" si="0"/>
        <v>Yoshina Ise</v>
      </c>
      <c r="E51" s="10" t="s">
        <v>280</v>
      </c>
      <c r="F51" s="6" t="s">
        <v>0</v>
      </c>
      <c r="G51" s="6">
        <v>1</v>
      </c>
      <c r="H51" s="7" t="s">
        <v>7</v>
      </c>
      <c r="I51" s="6">
        <v>5502</v>
      </c>
      <c r="J51" s="5" t="s">
        <v>75</v>
      </c>
      <c r="K51" s="6" t="s">
        <v>4</v>
      </c>
      <c r="L51" s="5" t="s">
        <v>74</v>
      </c>
      <c r="M51" s="6">
        <v>2506</v>
      </c>
      <c r="N51" s="12" t="s">
        <v>312</v>
      </c>
    </row>
    <row r="52" spans="1:14" x14ac:dyDescent="0.2">
      <c r="A52" t="s">
        <v>195</v>
      </c>
      <c r="B52" t="s">
        <v>35</v>
      </c>
      <c r="C52" t="s">
        <v>64</v>
      </c>
      <c r="D52" t="str">
        <f t="shared" si="0"/>
        <v>Yoshina Ise</v>
      </c>
      <c r="E52" s="10" t="s">
        <v>280</v>
      </c>
      <c r="F52" s="6" t="s">
        <v>0</v>
      </c>
      <c r="G52" s="6">
        <v>1</v>
      </c>
      <c r="H52" s="8" t="s">
        <v>307</v>
      </c>
      <c r="I52" s="6">
        <v>8513</v>
      </c>
      <c r="J52" s="5" t="s">
        <v>5</v>
      </c>
      <c r="K52" s="6" t="s">
        <v>4</v>
      </c>
      <c r="L52" s="5" t="s">
        <v>64</v>
      </c>
      <c r="M52" s="6" t="s">
        <v>305</v>
      </c>
      <c r="N52" s="12"/>
    </row>
    <row r="53" spans="1:14" x14ac:dyDescent="0.2">
      <c r="A53" t="s">
        <v>196</v>
      </c>
      <c r="B53" t="s">
        <v>1</v>
      </c>
      <c r="C53" t="s">
        <v>61</v>
      </c>
      <c r="D53" t="str">
        <f t="shared" si="0"/>
        <v>Lowenna Johnson</v>
      </c>
      <c r="E53" s="10" t="s">
        <v>280</v>
      </c>
      <c r="F53" s="6" t="s">
        <v>0</v>
      </c>
      <c r="G53" s="6">
        <v>1</v>
      </c>
      <c r="H53" s="8" t="s">
        <v>8</v>
      </c>
      <c r="I53" s="6">
        <v>5514</v>
      </c>
      <c r="J53" s="5" t="s">
        <v>73</v>
      </c>
      <c r="K53" s="6" t="s">
        <v>4</v>
      </c>
      <c r="L53" s="5" t="s">
        <v>65</v>
      </c>
      <c r="M53" s="6" t="s">
        <v>305</v>
      </c>
      <c r="N53" s="12" t="s">
        <v>315</v>
      </c>
    </row>
    <row r="54" spans="1:14" x14ac:dyDescent="0.2">
      <c r="A54" t="s">
        <v>197</v>
      </c>
      <c r="B54" t="s">
        <v>43</v>
      </c>
      <c r="C54" t="s">
        <v>61</v>
      </c>
      <c r="D54" t="str">
        <f t="shared" si="0"/>
        <v>Lowenna Johnson</v>
      </c>
      <c r="E54" s="10" t="s">
        <v>280</v>
      </c>
      <c r="F54" s="6" t="s">
        <v>0</v>
      </c>
      <c r="G54" s="6">
        <v>3</v>
      </c>
      <c r="H54" s="8" t="s">
        <v>9</v>
      </c>
      <c r="I54" s="6">
        <v>5526</v>
      </c>
      <c r="J54" s="5" t="s">
        <v>66</v>
      </c>
      <c r="K54" s="6" t="s">
        <v>4</v>
      </c>
      <c r="L54" s="5" t="s">
        <v>65</v>
      </c>
      <c r="M54" s="6" t="s">
        <v>305</v>
      </c>
      <c r="N54" s="12" t="s">
        <v>315</v>
      </c>
    </row>
    <row r="55" spans="1:14" x14ac:dyDescent="0.2">
      <c r="A55" t="s">
        <v>198</v>
      </c>
      <c r="B55" t="s">
        <v>2</v>
      </c>
      <c r="C55" t="s">
        <v>61</v>
      </c>
      <c r="D55" t="str">
        <f t="shared" si="0"/>
        <v>Lowenna Johnson</v>
      </c>
      <c r="E55" s="10" t="s">
        <v>316</v>
      </c>
      <c r="F55" s="6" t="s">
        <v>0</v>
      </c>
      <c r="G55" s="6">
        <v>2</v>
      </c>
      <c r="H55" s="7" t="s">
        <v>6</v>
      </c>
      <c r="I55" s="6">
        <v>5508</v>
      </c>
      <c r="J55" s="5" t="s">
        <v>37</v>
      </c>
      <c r="K55" s="6" t="s">
        <v>4</v>
      </c>
      <c r="L55" s="5" t="s">
        <v>36</v>
      </c>
      <c r="M55" s="6">
        <v>2532</v>
      </c>
      <c r="N55" s="12" t="s">
        <v>313</v>
      </c>
    </row>
    <row r="56" spans="1:14" x14ac:dyDescent="0.2">
      <c r="A56" t="s">
        <v>199</v>
      </c>
      <c r="B56" t="s">
        <v>44</v>
      </c>
      <c r="C56" t="s">
        <v>61</v>
      </c>
      <c r="D56" t="str">
        <f t="shared" si="0"/>
        <v>Lowenna Johnson</v>
      </c>
      <c r="E56" s="10" t="s">
        <v>316</v>
      </c>
      <c r="F56" s="6" t="s">
        <v>0</v>
      </c>
      <c r="G56" s="6">
        <v>2</v>
      </c>
      <c r="H56" s="7" t="s">
        <v>7</v>
      </c>
      <c r="I56" s="6">
        <v>5522</v>
      </c>
      <c r="J56" s="5" t="s">
        <v>38</v>
      </c>
      <c r="K56" s="6" t="s">
        <v>4</v>
      </c>
      <c r="L56" s="5" t="s">
        <v>36</v>
      </c>
      <c r="M56" s="6">
        <v>2532</v>
      </c>
      <c r="N56" s="12" t="s">
        <v>313</v>
      </c>
    </row>
    <row r="57" spans="1:14" x14ac:dyDescent="0.2">
      <c r="A57" t="s">
        <v>150</v>
      </c>
      <c r="B57" t="s">
        <v>66</v>
      </c>
      <c r="C57" t="s">
        <v>65</v>
      </c>
      <c r="D57" t="str">
        <f t="shared" si="0"/>
        <v>Toru Mizuno</v>
      </c>
      <c r="E57" s="10" t="s">
        <v>316</v>
      </c>
      <c r="F57" s="6" t="s">
        <v>0</v>
      </c>
      <c r="G57" s="6">
        <v>3</v>
      </c>
      <c r="H57" s="8" t="s">
        <v>8</v>
      </c>
      <c r="I57" s="6">
        <v>5524</v>
      </c>
      <c r="J57" s="5" t="s">
        <v>39</v>
      </c>
      <c r="K57" s="6" t="s">
        <v>4</v>
      </c>
      <c r="L57" s="5" t="s">
        <v>36</v>
      </c>
      <c r="M57" s="6" t="s">
        <v>305</v>
      </c>
      <c r="N57" s="12" t="s">
        <v>313</v>
      </c>
    </row>
    <row r="58" spans="1:14" x14ac:dyDescent="0.2">
      <c r="A58" t="s">
        <v>151</v>
      </c>
      <c r="B58" t="s">
        <v>68</v>
      </c>
      <c r="C58" t="s">
        <v>67</v>
      </c>
      <c r="D58" t="str">
        <f t="shared" si="0"/>
        <v>Dean Nakasone</v>
      </c>
      <c r="E58" s="10" t="s">
        <v>316</v>
      </c>
      <c r="F58" s="6" t="s">
        <v>0</v>
      </c>
      <c r="G58" s="6">
        <v>3</v>
      </c>
      <c r="H58" s="8" t="s">
        <v>9</v>
      </c>
      <c r="I58" s="6">
        <v>5525</v>
      </c>
      <c r="J58" s="5" t="s">
        <v>40</v>
      </c>
      <c r="K58" s="6" t="s">
        <v>4</v>
      </c>
      <c r="L58" s="5" t="s">
        <v>36</v>
      </c>
      <c r="M58" s="6" t="s">
        <v>305</v>
      </c>
      <c r="N58" s="13" t="s">
        <v>313</v>
      </c>
    </row>
    <row r="59" spans="1:14" x14ac:dyDescent="0.2">
      <c r="A59" t="s">
        <v>152</v>
      </c>
      <c r="B59" t="s">
        <v>69</v>
      </c>
      <c r="C59" t="s">
        <v>67</v>
      </c>
      <c r="D59" t="str">
        <f t="shared" si="0"/>
        <v>Dean Nakasone</v>
      </c>
      <c r="E59" s="10" t="s">
        <v>281</v>
      </c>
      <c r="F59" s="6" t="s">
        <v>0</v>
      </c>
      <c r="G59" s="6">
        <v>1</v>
      </c>
      <c r="H59" s="7" t="s">
        <v>306</v>
      </c>
      <c r="I59" s="6">
        <v>8522</v>
      </c>
      <c r="J59" s="5" t="s">
        <v>85</v>
      </c>
      <c r="K59" s="6" t="s">
        <v>4</v>
      </c>
      <c r="L59" s="5" t="s">
        <v>84</v>
      </c>
      <c r="M59" s="6">
        <v>2504</v>
      </c>
      <c r="N59" s="13"/>
    </row>
    <row r="60" spans="1:14" x14ac:dyDescent="0.2">
      <c r="A60" t="s">
        <v>200</v>
      </c>
      <c r="B60" t="s">
        <v>20</v>
      </c>
      <c r="C60" t="s">
        <v>64</v>
      </c>
      <c r="D60" t="str">
        <f t="shared" si="0"/>
        <v>Yoshina Ise</v>
      </c>
      <c r="E60" s="10" t="s">
        <v>281</v>
      </c>
      <c r="F60" s="6" t="s">
        <v>0</v>
      </c>
      <c r="G60" s="6">
        <v>1</v>
      </c>
      <c r="H60" s="7" t="s">
        <v>6</v>
      </c>
      <c r="I60" s="6">
        <v>5503</v>
      </c>
      <c r="J60" s="5" t="s">
        <v>71</v>
      </c>
      <c r="K60" s="6" t="s">
        <v>4</v>
      </c>
      <c r="L60" s="5" t="s">
        <v>334</v>
      </c>
      <c r="M60" s="6">
        <v>2632</v>
      </c>
      <c r="N60" s="12" t="s">
        <v>322</v>
      </c>
    </row>
    <row r="61" spans="1:14" x14ac:dyDescent="0.2">
      <c r="A61" t="s">
        <v>201</v>
      </c>
      <c r="B61" t="s">
        <v>32</v>
      </c>
      <c r="C61" t="s">
        <v>61</v>
      </c>
      <c r="D61" t="str">
        <f t="shared" si="0"/>
        <v>Lowenna Johnson</v>
      </c>
      <c r="E61" s="10" t="s">
        <v>281</v>
      </c>
      <c r="F61" s="6" t="s">
        <v>0</v>
      </c>
      <c r="G61" s="6">
        <v>1</v>
      </c>
      <c r="H61" s="7" t="s">
        <v>7</v>
      </c>
      <c r="I61" s="6">
        <v>5513</v>
      </c>
      <c r="J61" s="5" t="s">
        <v>73</v>
      </c>
      <c r="K61" s="6" t="s">
        <v>4</v>
      </c>
      <c r="L61" s="5" t="s">
        <v>65</v>
      </c>
      <c r="M61" s="6">
        <v>2632</v>
      </c>
      <c r="N61" s="12" t="s">
        <v>319</v>
      </c>
    </row>
    <row r="62" spans="1:14" x14ac:dyDescent="0.2">
      <c r="A62" t="s">
        <v>202</v>
      </c>
      <c r="B62" t="s">
        <v>34</v>
      </c>
      <c r="C62" t="s">
        <v>64</v>
      </c>
      <c r="D62" t="str">
        <f t="shared" si="0"/>
        <v>Yoshina Ise</v>
      </c>
      <c r="E62" s="10" t="s">
        <v>281</v>
      </c>
      <c r="F62" s="6" t="s">
        <v>0</v>
      </c>
      <c r="G62" s="6">
        <v>1</v>
      </c>
      <c r="H62" s="8" t="s">
        <v>307</v>
      </c>
      <c r="I62" s="6">
        <v>8541</v>
      </c>
      <c r="J62" s="5" t="s">
        <v>42</v>
      </c>
      <c r="K62" s="6" t="s">
        <v>4</v>
      </c>
      <c r="L62" s="5" t="s">
        <v>41</v>
      </c>
      <c r="M62" s="6" t="s">
        <v>305</v>
      </c>
      <c r="N62" s="12"/>
    </row>
    <row r="63" spans="1:14" x14ac:dyDescent="0.2">
      <c r="A63" t="s">
        <v>203</v>
      </c>
      <c r="B63" t="s">
        <v>35</v>
      </c>
      <c r="C63" t="s">
        <v>61</v>
      </c>
      <c r="D63" t="str">
        <f t="shared" si="0"/>
        <v>Lowenna Johnson</v>
      </c>
      <c r="E63" s="10" t="s">
        <v>281</v>
      </c>
      <c r="F63" s="6" t="s">
        <v>0</v>
      </c>
      <c r="G63" s="6">
        <v>1</v>
      </c>
      <c r="H63" s="8" t="s">
        <v>8</v>
      </c>
      <c r="I63" s="6">
        <v>5516</v>
      </c>
      <c r="J63" s="5" t="s">
        <v>59</v>
      </c>
      <c r="K63" s="6" t="s">
        <v>4</v>
      </c>
      <c r="L63" s="5" t="s">
        <v>334</v>
      </c>
      <c r="M63" s="6" t="s">
        <v>305</v>
      </c>
      <c r="N63" s="12" t="s">
        <v>317</v>
      </c>
    </row>
    <row r="64" spans="1:14" x14ac:dyDescent="0.2">
      <c r="A64" t="s">
        <v>204</v>
      </c>
      <c r="B64" t="s">
        <v>1</v>
      </c>
      <c r="C64" t="s">
        <v>64</v>
      </c>
      <c r="D64" t="str">
        <f t="shared" si="0"/>
        <v>Yoshina Ise</v>
      </c>
      <c r="E64" s="10" t="s">
        <v>281</v>
      </c>
      <c r="F64" s="6" t="s">
        <v>0</v>
      </c>
      <c r="G64" s="6">
        <v>2</v>
      </c>
      <c r="H64" s="8" t="s">
        <v>8</v>
      </c>
      <c r="I64" s="6">
        <v>5511</v>
      </c>
      <c r="J64" s="5" t="s">
        <v>86</v>
      </c>
      <c r="K64" s="6" t="s">
        <v>4</v>
      </c>
      <c r="L64" s="5" t="s">
        <v>301</v>
      </c>
      <c r="M64" s="6" t="s">
        <v>305</v>
      </c>
      <c r="N64" s="12" t="s">
        <v>319</v>
      </c>
    </row>
    <row r="65" spans="1:14" x14ac:dyDescent="0.2">
      <c r="A65" t="s">
        <v>205</v>
      </c>
      <c r="B65" t="s">
        <v>43</v>
      </c>
      <c r="C65" t="s">
        <v>64</v>
      </c>
      <c r="D65" t="str">
        <f t="shared" si="0"/>
        <v>Yoshina Ise</v>
      </c>
      <c r="E65" s="10" t="s">
        <v>281</v>
      </c>
      <c r="F65" s="6" t="s">
        <v>0</v>
      </c>
      <c r="G65" s="6">
        <v>3</v>
      </c>
      <c r="H65" s="7" t="s">
        <v>7</v>
      </c>
      <c r="I65" s="6">
        <v>5529</v>
      </c>
      <c r="J65" s="5" t="s">
        <v>88</v>
      </c>
      <c r="K65" s="6" t="s">
        <v>4</v>
      </c>
      <c r="L65" s="5" t="s">
        <v>74</v>
      </c>
      <c r="M65" s="6">
        <v>2333</v>
      </c>
      <c r="N65" s="12" t="s">
        <v>317</v>
      </c>
    </row>
    <row r="66" spans="1:14" x14ac:dyDescent="0.2">
      <c r="A66" t="s">
        <v>153</v>
      </c>
      <c r="B66" t="s">
        <v>75</v>
      </c>
      <c r="C66" t="s">
        <v>74</v>
      </c>
      <c r="D66" t="str">
        <f t="shared" si="0"/>
        <v>Takehiko Kozue</v>
      </c>
      <c r="E66" s="10" t="s">
        <v>281</v>
      </c>
      <c r="F66" s="6" t="s">
        <v>0</v>
      </c>
      <c r="G66" s="6">
        <v>3</v>
      </c>
      <c r="H66" s="8" t="s">
        <v>9</v>
      </c>
      <c r="I66" s="6">
        <v>5528</v>
      </c>
      <c r="J66" s="5" t="s">
        <v>87</v>
      </c>
      <c r="K66" s="6" t="s">
        <v>4</v>
      </c>
      <c r="L66" s="5" t="s">
        <v>334</v>
      </c>
      <c r="M66" s="6" t="s">
        <v>305</v>
      </c>
      <c r="N66" s="12" t="s">
        <v>322</v>
      </c>
    </row>
    <row r="67" spans="1:14" x14ac:dyDescent="0.2">
      <c r="A67" t="s">
        <v>206</v>
      </c>
      <c r="B67" t="s">
        <v>2</v>
      </c>
      <c r="C67" t="s">
        <v>64</v>
      </c>
      <c r="D67" t="str">
        <f t="shared" ref="D67:D129" si="1">PROPER(C67)</f>
        <v>Yoshina Ise</v>
      </c>
      <c r="E67" s="10" t="s">
        <v>282</v>
      </c>
      <c r="F67" s="6" t="s">
        <v>0</v>
      </c>
      <c r="G67" s="6">
        <v>1</v>
      </c>
      <c r="H67" s="7" t="s">
        <v>306</v>
      </c>
      <c r="I67" s="6">
        <v>8525</v>
      </c>
      <c r="J67" s="5" t="s">
        <v>81</v>
      </c>
      <c r="K67" s="6" t="s">
        <v>4</v>
      </c>
      <c r="L67" s="5" t="s">
        <v>76</v>
      </c>
      <c r="M67" s="6">
        <v>2334</v>
      </c>
      <c r="N67" s="12"/>
    </row>
    <row r="68" spans="1:14" x14ac:dyDescent="0.2">
      <c r="A68" t="s">
        <v>207</v>
      </c>
      <c r="B68" t="s">
        <v>44</v>
      </c>
      <c r="C68" t="s">
        <v>64</v>
      </c>
      <c r="D68" t="str">
        <f t="shared" si="1"/>
        <v>Yoshina Ise</v>
      </c>
      <c r="E68" s="10" t="s">
        <v>282</v>
      </c>
      <c r="F68" s="6" t="s">
        <v>0</v>
      </c>
      <c r="G68" s="6">
        <v>1</v>
      </c>
      <c r="H68" s="8" t="s">
        <v>8</v>
      </c>
      <c r="I68" s="6">
        <v>5516</v>
      </c>
      <c r="J68" s="5" t="s">
        <v>59</v>
      </c>
      <c r="K68" s="6" t="s">
        <v>4</v>
      </c>
      <c r="L68" s="5" t="s">
        <v>334</v>
      </c>
      <c r="M68" s="6" t="s">
        <v>305</v>
      </c>
      <c r="N68" s="12" t="s">
        <v>317</v>
      </c>
    </row>
    <row r="69" spans="1:14" x14ac:dyDescent="0.2">
      <c r="A69" t="s">
        <v>208</v>
      </c>
      <c r="B69" t="s">
        <v>3</v>
      </c>
      <c r="C69" t="s">
        <v>64</v>
      </c>
      <c r="D69" t="str">
        <f t="shared" si="1"/>
        <v>Yoshina Ise</v>
      </c>
      <c r="E69" s="10" t="s">
        <v>282</v>
      </c>
      <c r="F69" s="6" t="s">
        <v>0</v>
      </c>
      <c r="G69" s="6">
        <v>1</v>
      </c>
      <c r="H69" s="8" t="s">
        <v>8</v>
      </c>
      <c r="I69" s="6">
        <v>5517</v>
      </c>
      <c r="J69" s="5" t="s">
        <v>22</v>
      </c>
      <c r="K69" s="6" t="s">
        <v>4</v>
      </c>
      <c r="L69" s="5" t="s">
        <v>299</v>
      </c>
      <c r="M69" s="6" t="s">
        <v>305</v>
      </c>
      <c r="N69" s="12" t="s">
        <v>303</v>
      </c>
    </row>
    <row r="70" spans="1:14" x14ac:dyDescent="0.2">
      <c r="A70" t="s">
        <v>209</v>
      </c>
      <c r="B70" t="s">
        <v>33</v>
      </c>
      <c r="C70" t="s">
        <v>64</v>
      </c>
      <c r="D70" t="str">
        <f t="shared" si="1"/>
        <v>Yoshina Ise</v>
      </c>
      <c r="E70" s="10" t="s">
        <v>282</v>
      </c>
      <c r="F70" s="6" t="s">
        <v>0</v>
      </c>
      <c r="G70" s="6">
        <v>1</v>
      </c>
      <c r="H70" s="8" t="s">
        <v>9</v>
      </c>
      <c r="I70" s="6">
        <v>5518</v>
      </c>
      <c r="J70" s="5" t="s">
        <v>23</v>
      </c>
      <c r="K70" s="6" t="s">
        <v>4</v>
      </c>
      <c r="L70" s="5" t="s">
        <v>299</v>
      </c>
      <c r="M70" s="6" t="s">
        <v>305</v>
      </c>
      <c r="N70" s="12" t="s">
        <v>303</v>
      </c>
    </row>
    <row r="71" spans="1:14" x14ac:dyDescent="0.2">
      <c r="A71" t="s">
        <v>210</v>
      </c>
      <c r="B71" t="s">
        <v>75</v>
      </c>
      <c r="C71" t="s">
        <v>74</v>
      </c>
      <c r="D71" t="str">
        <f t="shared" si="1"/>
        <v>Takehiko Kozue</v>
      </c>
      <c r="E71" s="10" t="s">
        <v>282</v>
      </c>
      <c r="F71" s="6" t="s">
        <v>0</v>
      </c>
      <c r="G71" s="6">
        <v>2</v>
      </c>
      <c r="H71" s="8" t="s">
        <v>307</v>
      </c>
      <c r="I71" s="6">
        <v>8532</v>
      </c>
      <c r="J71" s="5" t="s">
        <v>91</v>
      </c>
      <c r="K71" s="6" t="s">
        <v>4</v>
      </c>
      <c r="L71" s="5" t="s">
        <v>76</v>
      </c>
      <c r="M71" s="6" t="s">
        <v>305</v>
      </c>
      <c r="N71" s="12"/>
    </row>
    <row r="72" spans="1:14" x14ac:dyDescent="0.2">
      <c r="A72" t="s">
        <v>211</v>
      </c>
      <c r="B72" t="s">
        <v>5</v>
      </c>
      <c r="C72" t="s">
        <v>64</v>
      </c>
      <c r="D72" t="str">
        <f t="shared" si="1"/>
        <v>Yoshina Ise</v>
      </c>
      <c r="E72" s="10" t="s">
        <v>282</v>
      </c>
      <c r="F72" s="6" t="s">
        <v>0</v>
      </c>
      <c r="G72" s="6">
        <v>3</v>
      </c>
      <c r="H72" s="7" t="s">
        <v>6</v>
      </c>
      <c r="I72" s="6">
        <v>5531</v>
      </c>
      <c r="J72" s="5" t="s">
        <v>92</v>
      </c>
      <c r="K72" s="6" t="s">
        <v>4</v>
      </c>
      <c r="L72" s="5" t="s">
        <v>65</v>
      </c>
      <c r="M72" s="6">
        <v>2333</v>
      </c>
      <c r="N72" s="12" t="s">
        <v>320</v>
      </c>
    </row>
    <row r="73" spans="1:14" x14ac:dyDescent="0.2">
      <c r="A73" t="s">
        <v>212</v>
      </c>
      <c r="B73" t="s">
        <v>77</v>
      </c>
      <c r="C73" t="s">
        <v>64</v>
      </c>
      <c r="D73" t="str">
        <f t="shared" si="1"/>
        <v>Yoshina Ise</v>
      </c>
      <c r="E73" s="10" t="s">
        <v>282</v>
      </c>
      <c r="F73" s="6" t="s">
        <v>0</v>
      </c>
      <c r="G73" s="6">
        <v>3</v>
      </c>
      <c r="H73" s="7" t="s">
        <v>7</v>
      </c>
      <c r="I73" s="6">
        <v>5529</v>
      </c>
      <c r="J73" s="5" t="s">
        <v>88</v>
      </c>
      <c r="K73" s="6" t="s">
        <v>4</v>
      </c>
      <c r="L73" s="5" t="s">
        <v>74</v>
      </c>
      <c r="M73" s="6">
        <v>2333</v>
      </c>
      <c r="N73" s="12" t="s">
        <v>317</v>
      </c>
    </row>
    <row r="74" spans="1:14" x14ac:dyDescent="0.2">
      <c r="A74" t="s">
        <v>213</v>
      </c>
      <c r="B74" t="s">
        <v>38</v>
      </c>
      <c r="C74" t="s">
        <v>36</v>
      </c>
      <c r="D74" t="str">
        <f t="shared" si="1"/>
        <v>Ryozo Oya</v>
      </c>
      <c r="E74" s="10" t="s">
        <v>283</v>
      </c>
      <c r="F74" s="6" t="s">
        <v>0</v>
      </c>
      <c r="G74" s="6">
        <v>1</v>
      </c>
      <c r="H74" s="7" t="s">
        <v>7</v>
      </c>
      <c r="I74" s="6">
        <v>5504</v>
      </c>
      <c r="J74" s="5" t="s">
        <v>27</v>
      </c>
      <c r="K74" s="6" t="s">
        <v>4</v>
      </c>
      <c r="L74" s="5" t="s">
        <v>74</v>
      </c>
      <c r="M74" s="6">
        <v>2332</v>
      </c>
      <c r="N74" s="12" t="s">
        <v>304</v>
      </c>
    </row>
    <row r="75" spans="1:14" x14ac:dyDescent="0.2">
      <c r="A75" t="s">
        <v>214</v>
      </c>
      <c r="B75" t="s">
        <v>39</v>
      </c>
      <c r="C75" t="s">
        <v>36</v>
      </c>
      <c r="D75" t="str">
        <f t="shared" si="1"/>
        <v>Ryozo Oya</v>
      </c>
      <c r="E75" s="10" t="s">
        <v>283</v>
      </c>
      <c r="F75" s="6" t="s">
        <v>0</v>
      </c>
      <c r="G75" s="6">
        <v>1</v>
      </c>
      <c r="H75" s="8" t="s">
        <v>307</v>
      </c>
      <c r="I75" s="6">
        <v>8523</v>
      </c>
      <c r="J75" s="5" t="s">
        <v>96</v>
      </c>
      <c r="K75" s="6" t="s">
        <v>4</v>
      </c>
      <c r="L75" s="5" t="s">
        <v>328</v>
      </c>
      <c r="M75" s="6" t="s">
        <v>305</v>
      </c>
      <c r="N75" s="13"/>
    </row>
    <row r="76" spans="1:14" x14ac:dyDescent="0.2">
      <c r="A76" t="s">
        <v>215</v>
      </c>
      <c r="B76" t="s">
        <v>37</v>
      </c>
      <c r="C76" t="s">
        <v>36</v>
      </c>
      <c r="D76" t="str">
        <f t="shared" si="1"/>
        <v>Ryozo Oya</v>
      </c>
      <c r="E76" s="10" t="s">
        <v>283</v>
      </c>
      <c r="F76" s="6" t="s">
        <v>0</v>
      </c>
      <c r="G76" s="6">
        <v>1</v>
      </c>
      <c r="H76" s="8" t="s">
        <v>8</v>
      </c>
      <c r="I76" s="6">
        <v>5517</v>
      </c>
      <c r="J76" s="5" t="s">
        <v>22</v>
      </c>
      <c r="K76" s="6" t="s">
        <v>4</v>
      </c>
      <c r="L76" s="5" t="s">
        <v>299</v>
      </c>
      <c r="M76" s="6" t="s">
        <v>305</v>
      </c>
      <c r="N76" s="12" t="s">
        <v>303</v>
      </c>
    </row>
    <row r="77" spans="1:14" x14ac:dyDescent="0.2">
      <c r="A77" t="s">
        <v>214</v>
      </c>
      <c r="B77" t="s">
        <v>39</v>
      </c>
      <c r="C77" t="s">
        <v>36</v>
      </c>
      <c r="D77" t="str">
        <f t="shared" si="1"/>
        <v>Ryozo Oya</v>
      </c>
      <c r="E77" s="10" t="s">
        <v>283</v>
      </c>
      <c r="F77" s="6" t="s">
        <v>0</v>
      </c>
      <c r="G77" s="6">
        <v>1</v>
      </c>
      <c r="H77" s="8" t="s">
        <v>9</v>
      </c>
      <c r="I77" s="6">
        <v>5518</v>
      </c>
      <c r="J77" s="5" t="s">
        <v>23</v>
      </c>
      <c r="K77" s="6" t="s">
        <v>4</v>
      </c>
      <c r="L77" s="5" t="s">
        <v>299</v>
      </c>
      <c r="M77" s="6" t="s">
        <v>305</v>
      </c>
      <c r="N77" s="13" t="s">
        <v>303</v>
      </c>
    </row>
    <row r="78" spans="1:14" x14ac:dyDescent="0.2">
      <c r="A78" t="s">
        <v>216</v>
      </c>
      <c r="B78" t="s">
        <v>40</v>
      </c>
      <c r="C78" t="s">
        <v>36</v>
      </c>
      <c r="D78" t="str">
        <f t="shared" si="1"/>
        <v>Ryozo Oya</v>
      </c>
      <c r="E78" s="10" t="s">
        <v>283</v>
      </c>
      <c r="F78" s="6" t="s">
        <v>0</v>
      </c>
      <c r="G78" s="6">
        <v>2</v>
      </c>
      <c r="H78" s="7" t="s">
        <v>7</v>
      </c>
      <c r="I78" s="6">
        <v>5507</v>
      </c>
      <c r="J78" s="5" t="s">
        <v>101</v>
      </c>
      <c r="K78" s="6" t="s">
        <v>4</v>
      </c>
      <c r="L78" s="5" t="s">
        <v>65</v>
      </c>
      <c r="M78" s="6">
        <v>2333</v>
      </c>
      <c r="N78" s="12" t="s">
        <v>314</v>
      </c>
    </row>
    <row r="79" spans="1:14" x14ac:dyDescent="0.2">
      <c r="A79" t="s">
        <v>154</v>
      </c>
      <c r="B79" t="s">
        <v>71</v>
      </c>
      <c r="C79" t="s">
        <v>78</v>
      </c>
      <c r="D79" t="str">
        <f t="shared" si="1"/>
        <v>Kiuchi Nobuki</v>
      </c>
      <c r="E79" s="10" t="s">
        <v>283</v>
      </c>
      <c r="F79" s="6" t="s">
        <v>0</v>
      </c>
      <c r="G79" s="6">
        <v>3</v>
      </c>
      <c r="H79" s="7" t="s">
        <v>6</v>
      </c>
      <c r="I79" s="6">
        <v>5532</v>
      </c>
      <c r="J79" s="5" t="s">
        <v>89</v>
      </c>
      <c r="K79" s="6" t="s">
        <v>4</v>
      </c>
      <c r="L79" s="5" t="s">
        <v>335</v>
      </c>
      <c r="M79" s="6">
        <v>2333</v>
      </c>
      <c r="N79" s="12" t="s">
        <v>304</v>
      </c>
    </row>
    <row r="80" spans="1:14" x14ac:dyDescent="0.2">
      <c r="A80" t="s">
        <v>156</v>
      </c>
      <c r="B80" t="s">
        <v>73</v>
      </c>
      <c r="C80" t="s">
        <v>65</v>
      </c>
      <c r="D80" t="str">
        <f t="shared" si="1"/>
        <v>Toru Mizuno</v>
      </c>
      <c r="E80" s="10" t="s">
        <v>284</v>
      </c>
      <c r="F80" s="6" t="s">
        <v>0</v>
      </c>
      <c r="G80" s="6">
        <v>1</v>
      </c>
      <c r="H80" s="7" t="s">
        <v>7</v>
      </c>
      <c r="I80" s="6">
        <v>5504</v>
      </c>
      <c r="J80" s="5" t="s">
        <v>27</v>
      </c>
      <c r="K80" s="6" t="s">
        <v>4</v>
      </c>
      <c r="L80" s="5" t="s">
        <v>74</v>
      </c>
      <c r="M80" s="6">
        <v>2332</v>
      </c>
      <c r="N80" s="12" t="s">
        <v>304</v>
      </c>
    </row>
    <row r="81" spans="1:14" x14ac:dyDescent="0.2">
      <c r="A81" t="s">
        <v>157</v>
      </c>
      <c r="B81" t="s">
        <v>73</v>
      </c>
      <c r="C81" t="s">
        <v>65</v>
      </c>
      <c r="D81" t="str">
        <f t="shared" si="1"/>
        <v>Toru Mizuno</v>
      </c>
      <c r="E81" s="10" t="s">
        <v>284</v>
      </c>
      <c r="F81" s="6" t="s">
        <v>0</v>
      </c>
      <c r="G81" s="6">
        <v>1</v>
      </c>
      <c r="H81" s="8" t="s">
        <v>8</v>
      </c>
      <c r="I81" s="6">
        <v>5514</v>
      </c>
      <c r="J81" s="5" t="s">
        <v>73</v>
      </c>
      <c r="K81" s="6" t="s">
        <v>4</v>
      </c>
      <c r="L81" s="5" t="s">
        <v>65</v>
      </c>
      <c r="M81" s="6" t="s">
        <v>305</v>
      </c>
      <c r="N81" s="12" t="s">
        <v>315</v>
      </c>
    </row>
    <row r="82" spans="1:14" x14ac:dyDescent="0.2">
      <c r="A82" t="s">
        <v>158</v>
      </c>
      <c r="B82" t="s">
        <v>59</v>
      </c>
      <c r="C82" t="s">
        <v>78</v>
      </c>
      <c r="D82" t="str">
        <f t="shared" si="1"/>
        <v>Kiuchi Nobuki</v>
      </c>
      <c r="E82" s="10" t="s">
        <v>284</v>
      </c>
      <c r="F82" s="6" t="s">
        <v>0</v>
      </c>
      <c r="G82" s="6">
        <v>2</v>
      </c>
      <c r="H82" s="7" t="s">
        <v>306</v>
      </c>
      <c r="I82" s="6">
        <v>8542</v>
      </c>
      <c r="J82" s="5" t="s">
        <v>99</v>
      </c>
      <c r="K82" s="6" t="s">
        <v>4</v>
      </c>
      <c r="L82" s="5" t="s">
        <v>301</v>
      </c>
      <c r="M82" s="6">
        <v>2504</v>
      </c>
      <c r="N82" s="12"/>
    </row>
    <row r="83" spans="1:14" x14ac:dyDescent="0.2">
      <c r="A83" t="s">
        <v>217</v>
      </c>
      <c r="B83" t="s">
        <v>85</v>
      </c>
      <c r="C83" t="s">
        <v>84</v>
      </c>
      <c r="D83" t="str">
        <f t="shared" si="1"/>
        <v>Etsuko Koda</v>
      </c>
      <c r="E83" s="10" t="s">
        <v>284</v>
      </c>
      <c r="F83" s="6" t="s">
        <v>0</v>
      </c>
      <c r="G83" s="6">
        <v>2</v>
      </c>
      <c r="H83" s="8" t="s">
        <v>307</v>
      </c>
      <c r="I83" s="6">
        <v>8543</v>
      </c>
      <c r="J83" s="5" t="s">
        <v>100</v>
      </c>
      <c r="K83" s="6" t="s">
        <v>4</v>
      </c>
      <c r="L83" s="5" t="s">
        <v>301</v>
      </c>
      <c r="M83" s="6" t="s">
        <v>305</v>
      </c>
      <c r="N83" s="12"/>
    </row>
    <row r="84" spans="1:14" x14ac:dyDescent="0.2">
      <c r="A84" t="s">
        <v>155</v>
      </c>
      <c r="B84" t="s">
        <v>86</v>
      </c>
      <c r="C84" t="s">
        <v>70</v>
      </c>
      <c r="D84" t="str">
        <f t="shared" si="1"/>
        <v>Nakano Minoru</v>
      </c>
      <c r="E84" s="10" t="s">
        <v>284</v>
      </c>
      <c r="F84" s="6" t="s">
        <v>0</v>
      </c>
      <c r="G84" s="6">
        <v>3</v>
      </c>
      <c r="H84" s="7" t="s">
        <v>6</v>
      </c>
      <c r="I84" s="6">
        <v>5532</v>
      </c>
      <c r="J84" s="5" t="s">
        <v>89</v>
      </c>
      <c r="K84" s="6" t="s">
        <v>4</v>
      </c>
      <c r="L84" s="5" t="s">
        <v>335</v>
      </c>
      <c r="M84" s="6">
        <v>2333</v>
      </c>
      <c r="N84" s="12" t="s">
        <v>304</v>
      </c>
    </row>
    <row r="85" spans="1:14" x14ac:dyDescent="0.2">
      <c r="A85" t="s">
        <v>159</v>
      </c>
      <c r="B85" t="s">
        <v>88</v>
      </c>
      <c r="C85" t="s">
        <v>74</v>
      </c>
      <c r="D85" t="str">
        <f t="shared" si="1"/>
        <v>Takehiko Kozue</v>
      </c>
      <c r="E85" s="10" t="s">
        <v>284</v>
      </c>
      <c r="F85" s="6" t="s">
        <v>0</v>
      </c>
      <c r="G85" s="6">
        <v>3</v>
      </c>
      <c r="H85" s="8" t="s">
        <v>9</v>
      </c>
      <c r="I85" s="6">
        <v>5526</v>
      </c>
      <c r="J85" s="5" t="s">
        <v>66</v>
      </c>
      <c r="K85" s="6" t="s">
        <v>4</v>
      </c>
      <c r="L85" s="5" t="s">
        <v>65</v>
      </c>
      <c r="M85" s="6" t="s">
        <v>305</v>
      </c>
      <c r="N85" s="12" t="s">
        <v>315</v>
      </c>
    </row>
    <row r="86" spans="1:14" x14ac:dyDescent="0.2">
      <c r="A86" t="s">
        <v>218</v>
      </c>
      <c r="B86" t="s">
        <v>81</v>
      </c>
      <c r="C86" t="s">
        <v>76</v>
      </c>
      <c r="D86" t="str">
        <f t="shared" si="1"/>
        <v>Megumi Uesugi</v>
      </c>
      <c r="E86" s="10" t="s">
        <v>285</v>
      </c>
      <c r="F86" s="6" t="s">
        <v>0</v>
      </c>
      <c r="G86" s="6">
        <v>1</v>
      </c>
      <c r="H86" s="7" t="s">
        <v>306</v>
      </c>
      <c r="I86" s="6">
        <v>8539</v>
      </c>
      <c r="J86" s="5" t="s">
        <v>102</v>
      </c>
      <c r="K86" s="6" t="s">
        <v>4</v>
      </c>
      <c r="L86" s="5" t="s">
        <v>332</v>
      </c>
      <c r="M86" s="6">
        <v>2203</v>
      </c>
      <c r="N86" s="12"/>
    </row>
    <row r="87" spans="1:14" x14ac:dyDescent="0.2">
      <c r="A87" t="s">
        <v>161</v>
      </c>
      <c r="B87" t="s">
        <v>23</v>
      </c>
      <c r="C87" t="s">
        <v>46</v>
      </c>
      <c r="D87" t="str">
        <f t="shared" si="1"/>
        <v>Shiraki Hidenori</v>
      </c>
      <c r="E87" s="10" t="s">
        <v>321</v>
      </c>
      <c r="F87" s="6" t="s">
        <v>0</v>
      </c>
      <c r="G87" s="6">
        <v>1</v>
      </c>
      <c r="H87" s="7" t="s">
        <v>7</v>
      </c>
      <c r="I87" s="6">
        <v>5513</v>
      </c>
      <c r="J87" s="5" t="s">
        <v>73</v>
      </c>
      <c r="K87" s="6" t="s">
        <v>4</v>
      </c>
      <c r="L87" s="5" t="s">
        <v>65</v>
      </c>
      <c r="M87" s="6">
        <v>2632</v>
      </c>
      <c r="N87" s="12" t="s">
        <v>319</v>
      </c>
    </row>
    <row r="88" spans="1:14" x14ac:dyDescent="0.2">
      <c r="A88" t="s">
        <v>219</v>
      </c>
      <c r="B88" t="s">
        <v>59</v>
      </c>
      <c r="C88" t="s">
        <v>78</v>
      </c>
      <c r="D88" t="str">
        <f t="shared" si="1"/>
        <v>Kiuchi Nobuki</v>
      </c>
      <c r="E88" s="10" t="s">
        <v>321</v>
      </c>
      <c r="F88" s="6" t="s">
        <v>0</v>
      </c>
      <c r="G88" s="6">
        <v>1</v>
      </c>
      <c r="H88" s="8" t="s">
        <v>307</v>
      </c>
      <c r="I88" s="6">
        <v>8533</v>
      </c>
      <c r="J88" s="5" t="s">
        <v>49</v>
      </c>
      <c r="K88" s="6" t="s">
        <v>4</v>
      </c>
      <c r="L88" s="5" t="s">
        <v>336</v>
      </c>
      <c r="M88" s="6" t="s">
        <v>305</v>
      </c>
      <c r="N88" s="12"/>
    </row>
    <row r="89" spans="1:14" x14ac:dyDescent="0.2">
      <c r="A89" t="s">
        <v>160</v>
      </c>
      <c r="B89" t="s">
        <v>22</v>
      </c>
      <c r="C89" t="s">
        <v>46</v>
      </c>
      <c r="D89" t="str">
        <f t="shared" si="1"/>
        <v>Shiraki Hidenori</v>
      </c>
      <c r="E89" s="10" t="s">
        <v>321</v>
      </c>
      <c r="F89" s="6" t="s">
        <v>0</v>
      </c>
      <c r="G89" s="6">
        <v>2</v>
      </c>
      <c r="H89" s="8" t="s">
        <v>8</v>
      </c>
      <c r="I89" s="6">
        <v>5511</v>
      </c>
      <c r="J89" s="5" t="s">
        <v>86</v>
      </c>
      <c r="K89" s="6" t="s">
        <v>4</v>
      </c>
      <c r="L89" s="5" t="s">
        <v>301</v>
      </c>
      <c r="M89" s="6" t="s">
        <v>305</v>
      </c>
      <c r="N89" s="12" t="s">
        <v>319</v>
      </c>
    </row>
    <row r="90" spans="1:14" x14ac:dyDescent="0.2">
      <c r="A90" t="s">
        <v>228</v>
      </c>
      <c r="B90" t="s">
        <v>99</v>
      </c>
      <c r="C90" t="s">
        <v>70</v>
      </c>
      <c r="D90" t="str">
        <f>PROPER(C90)</f>
        <v>Nakano Minoru</v>
      </c>
      <c r="E90" s="10" t="s">
        <v>321</v>
      </c>
      <c r="F90" s="6" t="s">
        <v>0</v>
      </c>
      <c r="G90" s="6">
        <v>3</v>
      </c>
      <c r="H90" s="7" t="s">
        <v>6</v>
      </c>
      <c r="I90" s="6">
        <v>5531</v>
      </c>
      <c r="J90" s="5" t="s">
        <v>92</v>
      </c>
      <c r="K90" s="6" t="s">
        <v>4</v>
      </c>
      <c r="L90" s="5" t="s">
        <v>65</v>
      </c>
      <c r="M90" s="6">
        <v>2333</v>
      </c>
      <c r="N90" s="12" t="s">
        <v>320</v>
      </c>
    </row>
    <row r="91" spans="1:14" x14ac:dyDescent="0.2">
      <c r="A91" t="s">
        <v>220</v>
      </c>
      <c r="B91" t="s">
        <v>91</v>
      </c>
      <c r="C91" t="s">
        <v>76</v>
      </c>
      <c r="D91" t="str">
        <f t="shared" si="1"/>
        <v>Megumi Uesugi</v>
      </c>
      <c r="E91" s="10" t="s">
        <v>321</v>
      </c>
      <c r="F91" s="6" t="s">
        <v>0</v>
      </c>
      <c r="G91" s="6">
        <v>3</v>
      </c>
      <c r="H91" s="7" t="s">
        <v>7</v>
      </c>
      <c r="I91" s="6">
        <v>5533</v>
      </c>
      <c r="J91" s="5" t="s">
        <v>340</v>
      </c>
      <c r="K91" s="6" t="s">
        <v>4</v>
      </c>
      <c r="L91" s="5" t="s">
        <v>300</v>
      </c>
      <c r="M91" s="6" t="s">
        <v>329</v>
      </c>
      <c r="N91" s="12" t="s">
        <v>318</v>
      </c>
    </row>
    <row r="92" spans="1:14" x14ac:dyDescent="0.2">
      <c r="A92" t="s">
        <v>221</v>
      </c>
      <c r="B92" t="s">
        <v>88</v>
      </c>
      <c r="C92" t="s">
        <v>74</v>
      </c>
      <c r="D92" t="str">
        <f t="shared" si="1"/>
        <v>Takehiko Kozue</v>
      </c>
      <c r="E92" s="10" t="s">
        <v>286</v>
      </c>
      <c r="F92" s="6" t="s">
        <v>0</v>
      </c>
      <c r="G92" s="6">
        <v>1</v>
      </c>
      <c r="H92" s="7" t="s">
        <v>306</v>
      </c>
      <c r="I92" s="6">
        <v>8518</v>
      </c>
      <c r="J92" s="5" t="s">
        <v>106</v>
      </c>
      <c r="K92" s="6" t="s">
        <v>4</v>
      </c>
      <c r="L92" s="5" t="s">
        <v>310</v>
      </c>
      <c r="M92" s="6">
        <v>2333</v>
      </c>
      <c r="N92" s="12"/>
    </row>
    <row r="93" spans="1:14" x14ac:dyDescent="0.2">
      <c r="A93" t="s">
        <v>162</v>
      </c>
      <c r="B93" t="s">
        <v>92</v>
      </c>
      <c r="C93" t="s">
        <v>65</v>
      </c>
      <c r="D93" t="str">
        <f t="shared" si="1"/>
        <v>Toru Mizuno</v>
      </c>
      <c r="E93" s="10" t="s">
        <v>286</v>
      </c>
      <c r="F93" s="6" t="s">
        <v>0</v>
      </c>
      <c r="G93" s="6">
        <v>1</v>
      </c>
      <c r="H93" s="8" t="s">
        <v>307</v>
      </c>
      <c r="I93" s="6">
        <v>8519</v>
      </c>
      <c r="J93" s="5" t="s">
        <v>107</v>
      </c>
      <c r="K93" s="6" t="s">
        <v>4</v>
      </c>
      <c r="L93" s="5" t="s">
        <v>310</v>
      </c>
      <c r="M93" s="6" t="s">
        <v>305</v>
      </c>
      <c r="N93" s="12"/>
    </row>
    <row r="94" spans="1:14" x14ac:dyDescent="0.2">
      <c r="A94" t="s">
        <v>222</v>
      </c>
      <c r="B94" t="s">
        <v>93</v>
      </c>
      <c r="C94" t="s">
        <v>90</v>
      </c>
      <c r="D94" t="str">
        <f t="shared" si="1"/>
        <v>Taketoshi Taira</v>
      </c>
      <c r="E94" s="10" t="s">
        <v>286</v>
      </c>
      <c r="F94" s="6" t="s">
        <v>0</v>
      </c>
      <c r="G94" s="6">
        <v>3</v>
      </c>
      <c r="H94" s="7" t="s">
        <v>306</v>
      </c>
      <c r="I94" s="6">
        <v>8144</v>
      </c>
      <c r="J94" s="5" t="s">
        <v>103</v>
      </c>
      <c r="K94" s="6"/>
      <c r="L94" s="5" t="s">
        <v>24</v>
      </c>
      <c r="M94" s="6">
        <v>2602</v>
      </c>
      <c r="N94" s="12"/>
    </row>
    <row r="95" spans="1:14" x14ac:dyDescent="0.2">
      <c r="A95" t="s">
        <v>163</v>
      </c>
      <c r="B95" t="s">
        <v>27</v>
      </c>
      <c r="C95" t="s">
        <v>74</v>
      </c>
      <c r="D95" t="str">
        <f t="shared" si="1"/>
        <v>Takehiko Kozue</v>
      </c>
      <c r="E95" s="10" t="s">
        <v>286</v>
      </c>
      <c r="F95" s="6" t="s">
        <v>0</v>
      </c>
      <c r="G95" s="6">
        <v>3</v>
      </c>
      <c r="H95" s="8" t="s">
        <v>307</v>
      </c>
      <c r="I95" s="6">
        <v>8145</v>
      </c>
      <c r="J95" s="5" t="s">
        <v>104</v>
      </c>
      <c r="K95" s="6"/>
      <c r="L95" s="5" t="s">
        <v>24</v>
      </c>
      <c r="M95" s="6" t="s">
        <v>305</v>
      </c>
      <c r="N95" s="12"/>
    </row>
    <row r="96" spans="1:14" x14ac:dyDescent="0.2">
      <c r="A96" t="s">
        <v>223</v>
      </c>
      <c r="B96" t="s">
        <v>23</v>
      </c>
      <c r="C96" t="s">
        <v>46</v>
      </c>
      <c r="D96" t="str">
        <f t="shared" si="1"/>
        <v>Shiraki Hidenori</v>
      </c>
      <c r="E96" s="10" t="s">
        <v>287</v>
      </c>
      <c r="F96" s="6" t="s">
        <v>0</v>
      </c>
      <c r="G96" s="6">
        <v>1</v>
      </c>
      <c r="H96" s="7" t="s">
        <v>306</v>
      </c>
      <c r="I96" s="6">
        <v>8520</v>
      </c>
      <c r="J96" s="5" t="s">
        <v>111</v>
      </c>
      <c r="K96" s="6" t="s">
        <v>4</v>
      </c>
      <c r="L96" s="5" t="s">
        <v>310</v>
      </c>
      <c r="M96" s="6">
        <v>2333</v>
      </c>
      <c r="N96" s="12"/>
    </row>
    <row r="97" spans="1:14" x14ac:dyDescent="0.2">
      <c r="A97" t="s">
        <v>224</v>
      </c>
      <c r="B97" t="s">
        <v>22</v>
      </c>
      <c r="C97" t="s">
        <v>46</v>
      </c>
      <c r="D97" t="str">
        <f t="shared" si="1"/>
        <v>Shiraki Hidenori</v>
      </c>
      <c r="E97" s="10" t="s">
        <v>287</v>
      </c>
      <c r="F97" s="6" t="s">
        <v>0</v>
      </c>
      <c r="G97" s="6">
        <v>1</v>
      </c>
      <c r="H97" s="7" t="s">
        <v>306</v>
      </c>
      <c r="I97" s="6">
        <v>8534</v>
      </c>
      <c r="J97" s="5" t="s">
        <v>80</v>
      </c>
      <c r="K97" s="6" t="s">
        <v>4</v>
      </c>
      <c r="L97" s="5" t="s">
        <v>21</v>
      </c>
      <c r="M97" s="6">
        <v>2433</v>
      </c>
      <c r="N97" s="12"/>
    </row>
    <row r="98" spans="1:14" x14ac:dyDescent="0.2">
      <c r="A98" t="s">
        <v>225</v>
      </c>
      <c r="B98" t="s">
        <v>96</v>
      </c>
      <c r="C98" t="s">
        <v>95</v>
      </c>
      <c r="D98" t="str">
        <f t="shared" si="1"/>
        <v>Natsuki Takayanagi</v>
      </c>
      <c r="E98" s="10" t="s">
        <v>287</v>
      </c>
      <c r="F98" s="6" t="s">
        <v>0</v>
      </c>
      <c r="G98" s="6">
        <v>1</v>
      </c>
      <c r="H98" s="8" t="s">
        <v>307</v>
      </c>
      <c r="I98" s="6">
        <v>8521</v>
      </c>
      <c r="J98" s="5" t="s">
        <v>112</v>
      </c>
      <c r="K98" s="6" t="s">
        <v>4</v>
      </c>
      <c r="L98" s="5" t="s">
        <v>310</v>
      </c>
      <c r="M98" s="6" t="s">
        <v>305</v>
      </c>
      <c r="N98" s="12"/>
    </row>
    <row r="99" spans="1:14" x14ac:dyDescent="0.2">
      <c r="A99" t="s">
        <v>166</v>
      </c>
      <c r="B99" t="s">
        <v>101</v>
      </c>
      <c r="C99" t="s">
        <v>65</v>
      </c>
      <c r="D99" t="str">
        <f>PROPER(C99)</f>
        <v>Toru Mizuno</v>
      </c>
      <c r="E99" s="10" t="s">
        <v>287</v>
      </c>
      <c r="F99" s="6" t="s">
        <v>0</v>
      </c>
      <c r="G99" s="6">
        <v>3</v>
      </c>
      <c r="H99" s="8" t="s">
        <v>307</v>
      </c>
      <c r="I99" s="6">
        <v>8536</v>
      </c>
      <c r="J99" s="5" t="s">
        <v>93</v>
      </c>
      <c r="K99" s="6" t="s">
        <v>4</v>
      </c>
      <c r="L99" s="5" t="s">
        <v>337</v>
      </c>
      <c r="M99" s="6" t="s">
        <v>305</v>
      </c>
      <c r="N99" s="12"/>
    </row>
    <row r="100" spans="1:14" x14ac:dyDescent="0.2">
      <c r="A100" t="s">
        <v>226</v>
      </c>
      <c r="B100" t="s">
        <v>97</v>
      </c>
      <c r="C100" t="s">
        <v>65</v>
      </c>
      <c r="D100" t="str">
        <f t="shared" si="1"/>
        <v>Toru Mizuno</v>
      </c>
      <c r="E100" s="10" t="s">
        <v>288</v>
      </c>
      <c r="F100" s="6" t="s">
        <v>0</v>
      </c>
      <c r="G100" s="6">
        <v>1</v>
      </c>
      <c r="H100" s="8" t="s">
        <v>307</v>
      </c>
      <c r="I100" s="6">
        <v>8540</v>
      </c>
      <c r="J100" s="5" t="s">
        <v>102</v>
      </c>
      <c r="K100" s="6" t="s">
        <v>4</v>
      </c>
      <c r="L100" s="5" t="s">
        <v>41</v>
      </c>
      <c r="M100" s="6" t="s">
        <v>305</v>
      </c>
      <c r="N100" s="12" t="s">
        <v>331</v>
      </c>
    </row>
    <row r="101" spans="1:14" x14ac:dyDescent="0.2">
      <c r="A101" t="s">
        <v>164</v>
      </c>
      <c r="B101" t="s">
        <v>89</v>
      </c>
      <c r="C101" t="s">
        <v>98</v>
      </c>
      <c r="D101" t="str">
        <f t="shared" si="1"/>
        <v>Takamatsu Masato</v>
      </c>
      <c r="E101" s="10" t="s">
        <v>288</v>
      </c>
      <c r="F101" s="6" t="s">
        <v>0</v>
      </c>
      <c r="G101" s="6">
        <v>1</v>
      </c>
      <c r="H101" s="7" t="s">
        <v>306</v>
      </c>
      <c r="I101" s="6">
        <v>8208</v>
      </c>
      <c r="J101" s="5" t="s">
        <v>42</v>
      </c>
      <c r="K101" s="6" t="s">
        <v>4</v>
      </c>
      <c r="L101" s="5" t="s">
        <v>41</v>
      </c>
      <c r="M101" s="6">
        <v>2303</v>
      </c>
      <c r="N101" s="12" t="s">
        <v>331</v>
      </c>
    </row>
    <row r="102" spans="1:14" x14ac:dyDescent="0.2">
      <c r="A102" t="s">
        <v>165</v>
      </c>
      <c r="B102" t="s">
        <v>94</v>
      </c>
      <c r="C102" t="s">
        <v>98</v>
      </c>
      <c r="D102" t="str">
        <f t="shared" si="1"/>
        <v>Takamatsu Masato</v>
      </c>
      <c r="E102" s="10" t="s">
        <v>289</v>
      </c>
      <c r="F102" s="6" t="s">
        <v>0</v>
      </c>
      <c r="G102" s="6">
        <v>1</v>
      </c>
      <c r="H102" s="7" t="s">
        <v>306</v>
      </c>
      <c r="I102" s="6">
        <v>2020</v>
      </c>
      <c r="J102" s="5" t="s">
        <v>266</v>
      </c>
      <c r="K102" s="6" t="s">
        <v>4</v>
      </c>
      <c r="L102" s="5" t="s">
        <v>41</v>
      </c>
      <c r="M102" s="6">
        <v>2531</v>
      </c>
      <c r="N102" s="12"/>
    </row>
    <row r="103" spans="1:14" x14ac:dyDescent="0.2">
      <c r="A103" t="s">
        <v>227</v>
      </c>
      <c r="B103" t="s">
        <v>27</v>
      </c>
      <c r="C103" t="s">
        <v>74</v>
      </c>
      <c r="D103" t="str">
        <f t="shared" si="1"/>
        <v>Takehiko Kozue</v>
      </c>
      <c r="E103" s="10" t="s">
        <v>289</v>
      </c>
      <c r="F103" s="6" t="s">
        <v>0</v>
      </c>
      <c r="G103" s="6">
        <v>1</v>
      </c>
      <c r="H103" s="7" t="s">
        <v>6</v>
      </c>
      <c r="I103" s="6">
        <v>5503</v>
      </c>
      <c r="J103" s="5" t="s">
        <v>71</v>
      </c>
      <c r="K103" s="6" t="s">
        <v>4</v>
      </c>
      <c r="L103" s="5" t="s">
        <v>334</v>
      </c>
      <c r="M103" s="6">
        <v>2632</v>
      </c>
      <c r="N103" s="12" t="s">
        <v>322</v>
      </c>
    </row>
    <row r="104" spans="1:14" x14ac:dyDescent="0.2">
      <c r="A104" t="s">
        <v>229</v>
      </c>
      <c r="B104" t="s">
        <v>100</v>
      </c>
      <c r="C104" t="s">
        <v>70</v>
      </c>
      <c r="D104" t="str">
        <f t="shared" si="1"/>
        <v>Nakano Minoru</v>
      </c>
      <c r="E104" s="10" t="s">
        <v>289</v>
      </c>
      <c r="F104" s="6" t="s">
        <v>0</v>
      </c>
      <c r="G104" s="6">
        <v>1</v>
      </c>
      <c r="H104" s="8" t="s">
        <v>307</v>
      </c>
      <c r="I104" s="6">
        <v>8515</v>
      </c>
      <c r="J104" s="5" t="s">
        <v>115</v>
      </c>
      <c r="K104" s="6" t="s">
        <v>4</v>
      </c>
      <c r="L104" s="5" t="s">
        <v>114</v>
      </c>
      <c r="M104" s="6" t="s">
        <v>305</v>
      </c>
      <c r="N104" s="12"/>
    </row>
    <row r="105" spans="1:14" x14ac:dyDescent="0.2">
      <c r="A105" t="s">
        <v>230</v>
      </c>
      <c r="B105" t="s">
        <v>89</v>
      </c>
      <c r="C105" t="s">
        <v>98</v>
      </c>
      <c r="D105" t="str">
        <f t="shared" si="1"/>
        <v>Takamatsu Masato</v>
      </c>
      <c r="E105" s="10" t="s">
        <v>289</v>
      </c>
      <c r="F105" s="6" t="s">
        <v>0</v>
      </c>
      <c r="G105" s="6">
        <v>2</v>
      </c>
      <c r="H105" s="7" t="s">
        <v>306</v>
      </c>
      <c r="I105" s="6">
        <v>8516</v>
      </c>
      <c r="J105" s="5" t="s">
        <v>116</v>
      </c>
      <c r="K105" s="6" t="s">
        <v>4</v>
      </c>
      <c r="L105" s="5" t="s">
        <v>114</v>
      </c>
      <c r="M105" s="6">
        <v>2432</v>
      </c>
      <c r="N105" s="12"/>
    </row>
    <row r="106" spans="1:14" x14ac:dyDescent="0.2">
      <c r="A106" t="s">
        <v>231</v>
      </c>
      <c r="B106" t="s">
        <v>94</v>
      </c>
      <c r="C106" t="s">
        <v>98</v>
      </c>
      <c r="D106" t="str">
        <f t="shared" si="1"/>
        <v>Takamatsu Masato</v>
      </c>
      <c r="E106" s="10" t="s">
        <v>289</v>
      </c>
      <c r="F106" s="6" t="s">
        <v>0</v>
      </c>
      <c r="G106" s="6">
        <v>2</v>
      </c>
      <c r="H106" s="8" t="s">
        <v>307</v>
      </c>
      <c r="I106" s="6">
        <v>8530</v>
      </c>
      <c r="J106" s="5" t="s">
        <v>83</v>
      </c>
      <c r="K106" s="6" t="s">
        <v>4</v>
      </c>
      <c r="L106" s="5" t="s">
        <v>338</v>
      </c>
      <c r="M106" s="6" t="s">
        <v>305</v>
      </c>
      <c r="N106" s="12"/>
    </row>
    <row r="107" spans="1:14" ht="18.75" x14ac:dyDescent="0.2">
      <c r="A107" t="s">
        <v>232</v>
      </c>
      <c r="B107" t="e">
        <v>#N/A</v>
      </c>
      <c r="C107" t="s">
        <v>264</v>
      </c>
      <c r="D107" t="s">
        <v>263</v>
      </c>
      <c r="E107" s="10" t="s">
        <v>289</v>
      </c>
      <c r="F107" s="6" t="s">
        <v>0</v>
      </c>
      <c r="G107" s="6">
        <v>3</v>
      </c>
      <c r="H107" s="7" t="s">
        <v>306</v>
      </c>
      <c r="I107" s="6">
        <v>8537</v>
      </c>
      <c r="J107" s="5" t="s">
        <v>341</v>
      </c>
      <c r="K107" s="6" t="s">
        <v>4</v>
      </c>
      <c r="L107" s="5" t="s">
        <v>338</v>
      </c>
      <c r="M107" s="6">
        <v>2507</v>
      </c>
      <c r="N107" s="12"/>
    </row>
    <row r="108" spans="1:14" x14ac:dyDescent="0.2">
      <c r="A108" t="s">
        <v>233</v>
      </c>
      <c r="B108" t="s">
        <v>73</v>
      </c>
      <c r="C108" t="s">
        <v>65</v>
      </c>
      <c r="D108" t="str">
        <f t="shared" si="1"/>
        <v>Toru Mizuno</v>
      </c>
      <c r="E108" s="10" t="s">
        <v>289</v>
      </c>
      <c r="F108" s="6" t="s">
        <v>0</v>
      </c>
      <c r="G108" s="6">
        <v>3</v>
      </c>
      <c r="H108" s="8" t="s">
        <v>9</v>
      </c>
      <c r="I108" s="6">
        <v>5528</v>
      </c>
      <c r="J108" s="5" t="s">
        <v>87</v>
      </c>
      <c r="K108" s="6" t="s">
        <v>4</v>
      </c>
      <c r="L108" s="5" t="s">
        <v>334</v>
      </c>
      <c r="M108" s="6" t="s">
        <v>305</v>
      </c>
      <c r="N108" s="12" t="s">
        <v>322</v>
      </c>
    </row>
    <row r="109" spans="1:14" x14ac:dyDescent="0.2">
      <c r="A109" t="s">
        <v>234</v>
      </c>
      <c r="B109" t="s">
        <v>73</v>
      </c>
      <c r="C109" t="s">
        <v>65</v>
      </c>
      <c r="D109" t="str">
        <f t="shared" si="1"/>
        <v>Toru Mizuno</v>
      </c>
      <c r="E109" s="10" t="s">
        <v>290</v>
      </c>
      <c r="F109" s="6" t="s">
        <v>0</v>
      </c>
      <c r="G109" s="6">
        <v>1</v>
      </c>
      <c r="H109" s="7" t="s">
        <v>306</v>
      </c>
      <c r="I109" s="6">
        <v>8514</v>
      </c>
      <c r="J109" s="5" t="s">
        <v>119</v>
      </c>
      <c r="K109" s="6" t="s">
        <v>4</v>
      </c>
      <c r="L109" s="5" t="s">
        <v>114</v>
      </c>
      <c r="M109" s="6">
        <v>2432</v>
      </c>
      <c r="N109" s="12"/>
    </row>
    <row r="110" spans="1:14" x14ac:dyDescent="0.2">
      <c r="A110" t="s">
        <v>235</v>
      </c>
      <c r="B110" t="s">
        <v>68</v>
      </c>
      <c r="C110" t="s">
        <v>67</v>
      </c>
      <c r="D110" t="str">
        <f t="shared" si="1"/>
        <v>Dean Nakasone</v>
      </c>
      <c r="E110" s="10" t="s">
        <v>290</v>
      </c>
      <c r="F110" s="6" t="s">
        <v>0</v>
      </c>
      <c r="G110" s="6">
        <v>1</v>
      </c>
      <c r="H110" s="8" t="s">
        <v>307</v>
      </c>
      <c r="I110" s="6">
        <v>8526</v>
      </c>
      <c r="J110" s="5" t="s">
        <v>121</v>
      </c>
      <c r="K110" s="6" t="s">
        <v>4</v>
      </c>
      <c r="L110" s="5" t="s">
        <v>338</v>
      </c>
      <c r="M110" s="6" t="s">
        <v>305</v>
      </c>
      <c r="N110" s="13"/>
    </row>
    <row r="111" spans="1:14" x14ac:dyDescent="0.2">
      <c r="A111" t="s">
        <v>236</v>
      </c>
      <c r="B111" t="s">
        <v>69</v>
      </c>
      <c r="C111" t="s">
        <v>67</v>
      </c>
      <c r="D111" t="str">
        <f t="shared" si="1"/>
        <v>Dean Nakasone</v>
      </c>
      <c r="E111" s="10" t="s">
        <v>290</v>
      </c>
      <c r="F111" s="6" t="s">
        <v>0</v>
      </c>
      <c r="G111" s="6">
        <v>2</v>
      </c>
      <c r="H111" s="7" t="s">
        <v>306</v>
      </c>
      <c r="I111" s="6">
        <v>8535</v>
      </c>
      <c r="J111" s="5" t="s">
        <v>52</v>
      </c>
      <c r="K111" s="6" t="s">
        <v>4</v>
      </c>
      <c r="L111" s="5" t="s">
        <v>41</v>
      </c>
      <c r="M111" s="6">
        <v>2531</v>
      </c>
      <c r="N111" s="13"/>
    </row>
    <row r="112" spans="1:14" x14ac:dyDescent="0.2">
      <c r="A112" t="s">
        <v>237</v>
      </c>
      <c r="B112" t="s">
        <v>106</v>
      </c>
      <c r="C112" t="s">
        <v>105</v>
      </c>
      <c r="D112" t="str">
        <f t="shared" si="1"/>
        <v>Shinich Tsuchiya</v>
      </c>
      <c r="E112" s="10" t="s">
        <v>290</v>
      </c>
      <c r="F112" s="6" t="s">
        <v>0</v>
      </c>
      <c r="G112" s="6">
        <v>2</v>
      </c>
      <c r="H112" s="8" t="s">
        <v>307</v>
      </c>
      <c r="I112" s="6">
        <v>8517</v>
      </c>
      <c r="J112" s="5" t="s">
        <v>120</v>
      </c>
      <c r="K112" s="6" t="s">
        <v>4</v>
      </c>
      <c r="L112" s="5" t="s">
        <v>114</v>
      </c>
      <c r="M112" s="6" t="s">
        <v>305</v>
      </c>
      <c r="N112" s="12"/>
    </row>
    <row r="113" spans="1:14" x14ac:dyDescent="0.2">
      <c r="A113" t="s">
        <v>238</v>
      </c>
      <c r="B113" t="s">
        <v>107</v>
      </c>
      <c r="C113" t="s">
        <v>105</v>
      </c>
      <c r="D113" t="str">
        <f t="shared" si="1"/>
        <v>Shinich Tsuchiya</v>
      </c>
      <c r="E113" s="10" t="s">
        <v>291</v>
      </c>
      <c r="F113" s="6" t="s">
        <v>0</v>
      </c>
      <c r="G113" s="6">
        <v>1</v>
      </c>
      <c r="H113" s="7" t="s">
        <v>7</v>
      </c>
      <c r="I113" s="6">
        <v>5501</v>
      </c>
      <c r="J113" s="5" t="s">
        <v>113</v>
      </c>
      <c r="K113" s="6" t="s">
        <v>4</v>
      </c>
      <c r="L113" s="5" t="s">
        <v>270</v>
      </c>
      <c r="M113" s="6">
        <v>2404</v>
      </c>
      <c r="N113" s="12" t="s">
        <v>323</v>
      </c>
    </row>
    <row r="114" spans="1:14" x14ac:dyDescent="0.2">
      <c r="A114" t="s">
        <v>239</v>
      </c>
      <c r="B114" t="s">
        <v>103</v>
      </c>
      <c r="C114" t="s">
        <v>24</v>
      </c>
      <c r="D114" t="s">
        <v>24</v>
      </c>
      <c r="E114" s="10" t="s">
        <v>291</v>
      </c>
      <c r="F114" s="10" t="s">
        <v>0</v>
      </c>
      <c r="G114" s="10">
        <v>2</v>
      </c>
      <c r="H114" s="8" t="s">
        <v>9</v>
      </c>
      <c r="I114" s="10">
        <v>5512</v>
      </c>
      <c r="J114" s="11" t="s">
        <v>58</v>
      </c>
      <c r="K114" s="10" t="s">
        <v>4</v>
      </c>
      <c r="L114" s="11" t="s">
        <v>309</v>
      </c>
      <c r="M114" s="10" t="s">
        <v>305</v>
      </c>
      <c r="N114" s="12" t="s">
        <v>323</v>
      </c>
    </row>
    <row r="115" spans="1:14" x14ac:dyDescent="0.2">
      <c r="A115" t="s">
        <v>240</v>
      </c>
      <c r="B115" t="s">
        <v>104</v>
      </c>
      <c r="C115" t="s">
        <v>24</v>
      </c>
      <c r="D115" t="s">
        <v>24</v>
      </c>
      <c r="E115" s="10" t="s">
        <v>324</v>
      </c>
      <c r="F115" s="10" t="s">
        <v>0</v>
      </c>
      <c r="G115" s="10">
        <v>1</v>
      </c>
      <c r="H115" s="7" t="s">
        <v>7</v>
      </c>
      <c r="I115" s="10">
        <v>5501</v>
      </c>
      <c r="J115" s="11" t="s">
        <v>113</v>
      </c>
      <c r="K115" s="10" t="s">
        <v>4</v>
      </c>
      <c r="L115" s="11" t="s">
        <v>270</v>
      </c>
      <c r="M115" s="10">
        <v>2404</v>
      </c>
      <c r="N115" s="12" t="s">
        <v>323</v>
      </c>
    </row>
    <row r="116" spans="1:14" x14ac:dyDescent="0.2">
      <c r="A116" t="s">
        <v>241</v>
      </c>
      <c r="B116" t="s">
        <v>80</v>
      </c>
      <c r="C116" t="s">
        <v>21</v>
      </c>
      <c r="D116" t="str">
        <f t="shared" si="1"/>
        <v>Jacob Schere</v>
      </c>
      <c r="E116" s="10" t="s">
        <v>324</v>
      </c>
      <c r="F116" s="6" t="s">
        <v>0</v>
      </c>
      <c r="G116" s="6">
        <v>2</v>
      </c>
      <c r="H116" s="8" t="s">
        <v>9</v>
      </c>
      <c r="I116" s="6">
        <v>5512</v>
      </c>
      <c r="J116" s="5" t="s">
        <v>58</v>
      </c>
      <c r="K116" s="6" t="s">
        <v>4</v>
      </c>
      <c r="L116" s="5" t="s">
        <v>309</v>
      </c>
      <c r="M116" s="6" t="s">
        <v>305</v>
      </c>
      <c r="N116" s="12" t="s">
        <v>323</v>
      </c>
    </row>
    <row r="117" spans="1:14" x14ac:dyDescent="0.2">
      <c r="A117" t="s">
        <v>242</v>
      </c>
      <c r="B117" t="s">
        <v>111</v>
      </c>
      <c r="C117" t="s">
        <v>105</v>
      </c>
      <c r="D117" t="str">
        <f t="shared" si="1"/>
        <v>Shinich Tsuchiya</v>
      </c>
      <c r="E117" s="10" t="s">
        <v>292</v>
      </c>
      <c r="F117" s="6" t="s">
        <v>0</v>
      </c>
      <c r="G117" s="6">
        <v>1</v>
      </c>
      <c r="H117" s="7" t="s">
        <v>306</v>
      </c>
      <c r="I117" s="6">
        <v>8524</v>
      </c>
      <c r="J117" s="5" t="s">
        <v>123</v>
      </c>
      <c r="K117" s="6" t="s">
        <v>4</v>
      </c>
      <c r="L117" s="5" t="s">
        <v>122</v>
      </c>
      <c r="M117" s="6">
        <v>2305</v>
      </c>
      <c r="N117" s="12"/>
    </row>
    <row r="118" spans="1:14" x14ac:dyDescent="0.2">
      <c r="A118" t="s">
        <v>243</v>
      </c>
      <c r="B118" t="s">
        <v>112</v>
      </c>
      <c r="C118" t="s">
        <v>105</v>
      </c>
      <c r="D118" t="str">
        <f t="shared" si="1"/>
        <v>Shinich Tsuchiya</v>
      </c>
      <c r="E118" s="10" t="s">
        <v>292</v>
      </c>
      <c r="F118" s="6" t="s">
        <v>0</v>
      </c>
      <c r="G118" s="6">
        <v>2</v>
      </c>
      <c r="H118" s="7" t="s">
        <v>7</v>
      </c>
      <c r="I118" s="6">
        <v>5530</v>
      </c>
      <c r="J118" s="5" t="s">
        <v>110</v>
      </c>
      <c r="K118" s="6" t="s">
        <v>4</v>
      </c>
      <c r="L118" s="5" t="s">
        <v>124</v>
      </c>
      <c r="M118" s="6">
        <v>2303</v>
      </c>
      <c r="N118" s="12" t="s">
        <v>325</v>
      </c>
    </row>
    <row r="119" spans="1:14" x14ac:dyDescent="0.2">
      <c r="A119" t="s">
        <v>244</v>
      </c>
      <c r="B119" t="s">
        <v>80</v>
      </c>
      <c r="C119" t="s">
        <v>21</v>
      </c>
      <c r="D119" t="str">
        <f t="shared" si="1"/>
        <v>Jacob Schere</v>
      </c>
      <c r="E119" s="10" t="s">
        <v>293</v>
      </c>
      <c r="F119" s="6" t="s">
        <v>0</v>
      </c>
      <c r="G119" s="6">
        <v>2</v>
      </c>
      <c r="H119" s="7" t="s">
        <v>7</v>
      </c>
      <c r="I119" s="6">
        <v>5530</v>
      </c>
      <c r="J119" s="5" t="s">
        <v>110</v>
      </c>
      <c r="K119" s="6" t="s">
        <v>4</v>
      </c>
      <c r="L119" s="5" t="s">
        <v>124</v>
      </c>
      <c r="M119" s="6">
        <v>2303</v>
      </c>
      <c r="N119" s="12" t="s">
        <v>325</v>
      </c>
    </row>
    <row r="120" spans="1:14" x14ac:dyDescent="0.2">
      <c r="A120" t="s">
        <v>245</v>
      </c>
      <c r="B120" t="s">
        <v>102</v>
      </c>
      <c r="C120" t="s">
        <v>41</v>
      </c>
      <c r="D120" t="str">
        <f t="shared" si="1"/>
        <v>Narutoshi Yoshida</v>
      </c>
      <c r="E120" s="10" t="s">
        <v>308</v>
      </c>
      <c r="F120" s="6" t="s">
        <v>0</v>
      </c>
      <c r="G120" s="6">
        <v>1</v>
      </c>
      <c r="H120" s="14" t="s">
        <v>326</v>
      </c>
      <c r="I120" s="6">
        <v>8527</v>
      </c>
      <c r="J120" s="5" t="s">
        <v>109</v>
      </c>
      <c r="K120" s="6" t="s">
        <v>4</v>
      </c>
      <c r="L120" s="5" t="s">
        <v>125</v>
      </c>
      <c r="M120" s="6" t="s">
        <v>327</v>
      </c>
      <c r="N120" s="12"/>
    </row>
    <row r="121" spans="1:14" x14ac:dyDescent="0.2">
      <c r="A121" t="s">
        <v>246</v>
      </c>
      <c r="B121" t="s">
        <v>101</v>
      </c>
      <c r="C121" t="s">
        <v>65</v>
      </c>
      <c r="D121" t="str">
        <f t="shared" si="1"/>
        <v>Toru Mizuno</v>
      </c>
      <c r="E121" s="10" t="s">
        <v>308</v>
      </c>
      <c r="F121" s="6" t="s">
        <v>0</v>
      </c>
      <c r="G121" s="6">
        <v>1</v>
      </c>
      <c r="H121" s="14" t="s">
        <v>326</v>
      </c>
      <c r="I121" s="6">
        <v>8528</v>
      </c>
      <c r="J121" s="5" t="s">
        <v>82</v>
      </c>
      <c r="K121" s="6" t="s">
        <v>4</v>
      </c>
      <c r="L121" s="5" t="s">
        <v>125</v>
      </c>
      <c r="M121" s="6" t="s">
        <v>327</v>
      </c>
      <c r="N121" s="12"/>
    </row>
    <row r="122" spans="1:14" x14ac:dyDescent="0.2">
      <c r="A122" t="s">
        <v>247</v>
      </c>
      <c r="B122" t="s">
        <v>66</v>
      </c>
      <c r="C122" t="s">
        <v>65</v>
      </c>
      <c r="D122" t="str">
        <f t="shared" si="1"/>
        <v>Toru Mizuno</v>
      </c>
      <c r="E122" s="10" t="s">
        <v>308</v>
      </c>
      <c r="F122" s="6" t="s">
        <v>0</v>
      </c>
      <c r="G122" s="6">
        <v>2</v>
      </c>
      <c r="H122" s="14" t="s">
        <v>326</v>
      </c>
      <c r="I122" s="6">
        <v>8529</v>
      </c>
      <c r="J122" s="5" t="s">
        <v>72</v>
      </c>
      <c r="K122" s="6" t="s">
        <v>4</v>
      </c>
      <c r="L122" s="5" t="s">
        <v>333</v>
      </c>
      <c r="M122" s="6" t="s">
        <v>327</v>
      </c>
      <c r="N122" s="12"/>
    </row>
    <row r="123" spans="1:14" ht="18.75" x14ac:dyDescent="0.2">
      <c r="A123" t="s">
        <v>248</v>
      </c>
      <c r="B123" t="s">
        <v>92</v>
      </c>
      <c r="C123" t="s">
        <v>65</v>
      </c>
      <c r="D123" t="str">
        <f t="shared" si="1"/>
        <v>Toru Mizuno</v>
      </c>
      <c r="E123" s="10" t="s">
        <v>308</v>
      </c>
      <c r="F123" s="6" t="s">
        <v>0</v>
      </c>
      <c r="G123" s="6">
        <v>2</v>
      </c>
      <c r="H123" s="14" t="s">
        <v>326</v>
      </c>
      <c r="I123" s="6">
        <v>8538</v>
      </c>
      <c r="J123" s="5" t="s">
        <v>344</v>
      </c>
      <c r="K123" s="6" t="s">
        <v>4</v>
      </c>
      <c r="L123" s="5" t="s">
        <v>64</v>
      </c>
      <c r="M123" s="6" t="s">
        <v>327</v>
      </c>
      <c r="N123" s="12"/>
    </row>
    <row r="124" spans="1:14" x14ac:dyDescent="0.2">
      <c r="A124" t="s">
        <v>249</v>
      </c>
      <c r="B124" t="s">
        <v>71</v>
      </c>
      <c r="C124" t="s">
        <v>78</v>
      </c>
      <c r="D124" t="str">
        <f t="shared" si="1"/>
        <v>Kiuchi Nobuki</v>
      </c>
    </row>
    <row r="125" spans="1:14" x14ac:dyDescent="0.2">
      <c r="A125" t="s">
        <v>250</v>
      </c>
      <c r="B125" t="s">
        <v>115</v>
      </c>
      <c r="C125" t="s">
        <v>114</v>
      </c>
      <c r="D125" t="str">
        <f t="shared" si="1"/>
        <v>Li Siwei</v>
      </c>
    </row>
    <row r="126" spans="1:14" x14ac:dyDescent="0.2">
      <c r="A126" t="s">
        <v>251</v>
      </c>
      <c r="B126" t="s">
        <v>116</v>
      </c>
      <c r="C126" t="s">
        <v>114</v>
      </c>
      <c r="D126" t="str">
        <f t="shared" si="1"/>
        <v>Li Siwei</v>
      </c>
    </row>
    <row r="127" spans="1:14" x14ac:dyDescent="0.2">
      <c r="A127" t="s">
        <v>252</v>
      </c>
      <c r="B127" t="s">
        <v>83</v>
      </c>
      <c r="C127" t="s">
        <v>117</v>
      </c>
      <c r="D127" t="str">
        <f t="shared" si="1"/>
        <v>Kawamura Kazushi</v>
      </c>
    </row>
    <row r="128" spans="1:14" x14ac:dyDescent="0.2">
      <c r="A128" t="s">
        <v>253</v>
      </c>
      <c r="B128" t="s">
        <v>86</v>
      </c>
      <c r="C128" t="s">
        <v>70</v>
      </c>
      <c r="D128" t="str">
        <f t="shared" si="1"/>
        <v>Nakano Minoru</v>
      </c>
    </row>
    <row r="129" spans="1:4" x14ac:dyDescent="0.2">
      <c r="A129" t="s">
        <v>254</v>
      </c>
      <c r="B129" t="s">
        <v>87</v>
      </c>
      <c r="C129" t="s">
        <v>78</v>
      </c>
      <c r="D129" t="str">
        <f t="shared" si="1"/>
        <v>Kiuchi Nobuki</v>
      </c>
    </row>
    <row r="130" spans="1:4" x14ac:dyDescent="0.2">
      <c r="A130" t="s">
        <v>255</v>
      </c>
      <c r="B130" t="s">
        <v>118</v>
      </c>
      <c r="C130" t="s">
        <v>117</v>
      </c>
      <c r="D130" t="str">
        <f t="shared" ref="D130:D144" si="2">PROPER(C130)</f>
        <v>Kawamura Kazushi</v>
      </c>
    </row>
    <row r="131" spans="1:4" x14ac:dyDescent="0.2">
      <c r="A131" t="s">
        <v>256</v>
      </c>
      <c r="B131" t="s">
        <v>79</v>
      </c>
      <c r="C131" t="s">
        <v>117</v>
      </c>
      <c r="D131" t="str">
        <f t="shared" si="2"/>
        <v>Kawamura Kazushi</v>
      </c>
    </row>
    <row r="132" spans="1:4" x14ac:dyDescent="0.2">
      <c r="A132" t="s">
        <v>257</v>
      </c>
      <c r="B132" t="s">
        <v>121</v>
      </c>
      <c r="C132" t="s">
        <v>117</v>
      </c>
      <c r="D132" t="str">
        <f t="shared" si="2"/>
        <v>Kawamura Kazushi</v>
      </c>
    </row>
    <row r="133" spans="1:4" x14ac:dyDescent="0.2">
      <c r="A133" t="s">
        <v>258</v>
      </c>
      <c r="B133" t="s">
        <v>119</v>
      </c>
      <c r="C133" t="s">
        <v>114</v>
      </c>
      <c r="D133" t="str">
        <f t="shared" si="2"/>
        <v>Li Siwei</v>
      </c>
    </row>
    <row r="134" spans="1:4" x14ac:dyDescent="0.2">
      <c r="A134" t="s">
        <v>167</v>
      </c>
      <c r="B134" t="s">
        <v>113</v>
      </c>
      <c r="C134" t="s">
        <v>270</v>
      </c>
      <c r="D134" t="s">
        <v>270</v>
      </c>
    </row>
    <row r="135" spans="1:4" x14ac:dyDescent="0.2">
      <c r="A135" t="s">
        <v>259</v>
      </c>
      <c r="B135" t="s">
        <v>120</v>
      </c>
      <c r="C135" t="s">
        <v>114</v>
      </c>
      <c r="D135" t="str">
        <f t="shared" si="2"/>
        <v>Li Siwei</v>
      </c>
    </row>
    <row r="136" spans="1:4" x14ac:dyDescent="0.2">
      <c r="A136" t="s">
        <v>260</v>
      </c>
      <c r="B136" t="s">
        <v>113</v>
      </c>
      <c r="C136" t="s">
        <v>270</v>
      </c>
      <c r="D136" t="s">
        <v>269</v>
      </c>
    </row>
    <row r="137" spans="1:4" x14ac:dyDescent="0.2">
      <c r="A137" t="s">
        <v>261</v>
      </c>
      <c r="B137" t="s">
        <v>123</v>
      </c>
      <c r="C137" t="s">
        <v>122</v>
      </c>
      <c r="D137" t="str">
        <f t="shared" si="2"/>
        <v>Yukie Nobutsune</v>
      </c>
    </row>
    <row r="138" spans="1:4" x14ac:dyDescent="0.2">
      <c r="A138" t="s">
        <v>168</v>
      </c>
      <c r="B138" t="s">
        <v>110</v>
      </c>
      <c r="C138" t="s">
        <v>124</v>
      </c>
      <c r="D138" t="str">
        <f t="shared" si="2"/>
        <v>Schlueter Carolin</v>
      </c>
    </row>
    <row r="139" spans="1:4" x14ac:dyDescent="0.2">
      <c r="A139" t="s">
        <v>262</v>
      </c>
      <c r="B139" t="s">
        <v>110</v>
      </c>
      <c r="C139" t="s">
        <v>124</v>
      </c>
      <c r="D139" t="str">
        <f t="shared" si="2"/>
        <v>Schlueter Carolin</v>
      </c>
    </row>
    <row r="140" spans="1:4" x14ac:dyDescent="0.2">
      <c r="A140" t="s">
        <v>294</v>
      </c>
      <c r="B140" t="s">
        <v>109</v>
      </c>
      <c r="C140" t="s">
        <v>125</v>
      </c>
      <c r="D140" t="str">
        <f t="shared" si="2"/>
        <v>Nikola　Naumov</v>
      </c>
    </row>
    <row r="141" spans="1:4" x14ac:dyDescent="0.2">
      <c r="A141" t="s">
        <v>295</v>
      </c>
      <c r="B141" t="s">
        <v>82</v>
      </c>
      <c r="C141" t="s">
        <v>125</v>
      </c>
      <c r="D141" t="str">
        <f t="shared" si="2"/>
        <v>Nikola　Naumov</v>
      </c>
    </row>
    <row r="142" spans="1:4" x14ac:dyDescent="0.2">
      <c r="A142" t="s">
        <v>296</v>
      </c>
      <c r="B142" t="s">
        <v>72</v>
      </c>
      <c r="C142" t="s">
        <v>126</v>
      </c>
      <c r="D142" t="str">
        <f t="shared" si="2"/>
        <v>Daniel　Chong</v>
      </c>
    </row>
    <row r="143" spans="1:4" x14ac:dyDescent="0.2">
      <c r="A143" t="s">
        <v>297</v>
      </c>
      <c r="B143" t="s">
        <v>127</v>
      </c>
      <c r="C143" t="s">
        <v>64</v>
      </c>
      <c r="D143" t="str">
        <f t="shared" si="2"/>
        <v>Yoshina Ise</v>
      </c>
    </row>
    <row r="144" spans="1:4" x14ac:dyDescent="0.2">
      <c r="A144" t="s">
        <v>298</v>
      </c>
      <c r="B144" t="s">
        <v>108</v>
      </c>
      <c r="C144" t="s">
        <v>64</v>
      </c>
      <c r="D144" t="str">
        <f t="shared" si="2"/>
        <v>Yoshina Ise</v>
      </c>
    </row>
  </sheetData>
  <autoFilter ref="A1:N144" xr:uid="{E8169325-83DE-40A6-B5DF-47EAC2126E01}"/>
  <phoneticPr fontId="2"/>
  <pageMargins left="0.70866141732283472" right="0.70866141732283472" top="0.74803149606299213" bottom="0.55118110236220474" header="0.31496062992125984" footer="0.31496062992125984"/>
  <pageSetup paperSize="9" scale="43" orientation="portrait" verticalDpi="0" r:id="rId1"/>
  <headerFooter>
    <oddHeader>&amp;C&amp;"Arial,太字"The Course Table AY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Timetable</vt:lpstr>
    </vt:vector>
  </TitlesOfParts>
  <Company>Meikai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　圭</dc:creator>
  <cp:lastModifiedBy>佐藤　由香</cp:lastModifiedBy>
  <cp:lastPrinted>2024-03-15T04:59:47Z</cp:lastPrinted>
  <dcterms:created xsi:type="dcterms:W3CDTF">2023-03-13T06:30:47Z</dcterms:created>
  <dcterms:modified xsi:type="dcterms:W3CDTF">2025-03-21T04:29:36Z</dcterms:modified>
</cp:coreProperties>
</file>